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codeName="ЭтаКнига" defaultThemeVersion="164011"/>
  <bookViews>
    <workbookView xWindow="0" yWindow="0" windowWidth="19200" windowHeight="7050"/>
  </bookViews>
  <sheets>
    <sheet name="Информация " sheetId="26" r:id="rId1"/>
    <sheet name="СЗУ и БЗУ" sheetId="1" r:id="rId2"/>
    <sheet name="АЗУ" sheetId="11" r:id="rId3"/>
    <sheet name="Кабели, AUX и переходники" sheetId="4" r:id="rId4"/>
    <sheet name="Караоке-микрофоны" sheetId="5" r:id="rId5"/>
    <sheet name="Портативные колонки" sheetId="6" r:id="rId6"/>
    <sheet name="Зеркала и видеорегистраторы" sheetId="10" r:id="rId7"/>
    <sheet name="FM модуляторы" sheetId="14" r:id="rId8"/>
    <sheet name="Bluetooth гарнитуры" sheetId="13" r:id="rId9"/>
    <sheet name="Power Bank" sheetId="17" r:id="rId10"/>
    <sheet name="Аккумуляторы" sheetId="20" r:id="rId11"/>
    <sheet name="Наушники" sheetId="21" r:id="rId12"/>
    <sheet name="Держатели" sheetId="23" r:id="rId13"/>
    <sheet name="Часы и браслеты" sheetId="25" r:id="rId14"/>
    <sheet name="Остальное" sheetId="24" r:id="rId15"/>
  </sheets>
  <definedNames>
    <definedName name="_xlnm._FilterDatabase" localSheetId="8" hidden="1">'Bluetooth гарнитуры'!$F$2:$F$12</definedName>
    <definedName name="_xlnm._FilterDatabase" localSheetId="7" hidden="1">'FM модуляторы'!$F$2:$F$44</definedName>
    <definedName name="_xlnm._FilterDatabase" localSheetId="9" hidden="1">'Power Bank'!$F$2:$F$113</definedName>
    <definedName name="_xlnm._FilterDatabase" localSheetId="2" hidden="1">АЗУ!$F$2:$F$52</definedName>
    <definedName name="_xlnm._FilterDatabase" localSheetId="10" hidden="1">Аккумуляторы!$E$2:$E$839</definedName>
    <definedName name="_xlnm._FilterDatabase" localSheetId="12" hidden="1">Держатели!$F$2:$F$32</definedName>
    <definedName name="_xlnm._FilterDatabase" localSheetId="6" hidden="1">'Зеркала и видеорегистраторы'!$F$2:$F$15</definedName>
    <definedName name="_xlnm._FilterDatabase" localSheetId="3" hidden="1">'Кабели, AUX и переходники'!$F$2:$F$293</definedName>
    <definedName name="_xlnm._FilterDatabase" localSheetId="4" hidden="1">'Караоке-микрофоны'!$F$2:$F$39</definedName>
    <definedName name="_xlnm._FilterDatabase" localSheetId="11" hidden="1">Наушники!$F$2:$F$713</definedName>
    <definedName name="_xlnm._FilterDatabase" localSheetId="14" hidden="1">Остальное!$F$2:$F$249</definedName>
    <definedName name="_xlnm._FilterDatabase" localSheetId="5" hidden="1">'Портативные колонки'!$F$2:$F$148</definedName>
    <definedName name="_xlnm._FilterDatabase" localSheetId="1" hidden="1">'СЗУ и БЗУ'!$F$2:$F$165</definedName>
    <definedName name="_xlnm._FilterDatabase" localSheetId="13" hidden="1">'Часы и браслеты'!$F$2:$F$40</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6" i="17" l="1"/>
  <c r="E6" i="17"/>
  <c r="G6" i="17"/>
  <c r="H20" i="24"/>
  <c r="H21" i="24"/>
  <c r="H22" i="24"/>
  <c r="H23" i="24"/>
  <c r="H24" i="24"/>
  <c r="H25" i="24"/>
  <c r="H26" i="24"/>
  <c r="H27" i="24"/>
  <c r="H28" i="24"/>
  <c r="H29" i="24"/>
  <c r="H30" i="24"/>
  <c r="H31" i="24"/>
  <c r="H32" i="24"/>
  <c r="H33" i="24"/>
  <c r="H34" i="24"/>
  <c r="H35" i="24"/>
  <c r="H36" i="24"/>
  <c r="H37" i="24"/>
  <c r="H38" i="24"/>
  <c r="H39" i="24"/>
  <c r="H40" i="24"/>
  <c r="H41" i="24"/>
  <c r="H42" i="24"/>
  <c r="H43" i="24"/>
  <c r="H44" i="24"/>
  <c r="H45" i="24"/>
  <c r="E20" i="24"/>
  <c r="E21" i="24"/>
  <c r="E22" i="24"/>
  <c r="E23" i="24"/>
  <c r="E24" i="24"/>
  <c r="E25" i="24"/>
  <c r="E26" i="24"/>
  <c r="E27" i="24"/>
  <c r="E28" i="24"/>
  <c r="E29" i="24"/>
  <c r="E30" i="24"/>
  <c r="E31" i="24"/>
  <c r="E32" i="24"/>
  <c r="E33" i="24"/>
  <c r="E34" i="24"/>
  <c r="E35" i="24"/>
  <c r="E36" i="24"/>
  <c r="E37" i="24"/>
  <c r="G22" i="24"/>
  <c r="G21" i="24"/>
  <c r="G20" i="24"/>
  <c r="H90" i="24" l="1"/>
  <c r="H92" i="24"/>
  <c r="H93" i="24"/>
  <c r="H98" i="24"/>
  <c r="H100" i="24"/>
  <c r="H101" i="24"/>
  <c r="H106" i="24"/>
  <c r="H108" i="24"/>
  <c r="H109" i="24"/>
  <c r="H114" i="24"/>
  <c r="H116" i="24"/>
  <c r="H117" i="24"/>
  <c r="E86" i="24"/>
  <c r="H86" i="24" s="1"/>
  <c r="E87" i="24"/>
  <c r="H87" i="24" s="1"/>
  <c r="E88" i="24"/>
  <c r="H88" i="24" s="1"/>
  <c r="E89" i="24"/>
  <c r="H89" i="24" s="1"/>
  <c r="E90" i="24"/>
  <c r="E91" i="24"/>
  <c r="H91" i="24" s="1"/>
  <c r="E92" i="24"/>
  <c r="E93" i="24"/>
  <c r="E94" i="24"/>
  <c r="H94" i="24" s="1"/>
  <c r="E95" i="24"/>
  <c r="H95" i="24" s="1"/>
  <c r="E96" i="24"/>
  <c r="H96" i="24" s="1"/>
  <c r="E97" i="24"/>
  <c r="H97" i="24" s="1"/>
  <c r="E98" i="24"/>
  <c r="E99" i="24"/>
  <c r="H99" i="24" s="1"/>
  <c r="E100" i="24"/>
  <c r="E101" i="24"/>
  <c r="E102" i="24"/>
  <c r="H102" i="24" s="1"/>
  <c r="E103" i="24"/>
  <c r="H103" i="24" s="1"/>
  <c r="E104" i="24"/>
  <c r="H104" i="24" s="1"/>
  <c r="E105" i="24"/>
  <c r="H105" i="24" s="1"/>
  <c r="E106" i="24"/>
  <c r="E107" i="24"/>
  <c r="H107" i="24" s="1"/>
  <c r="E108" i="24"/>
  <c r="E109" i="24"/>
  <c r="E110" i="24"/>
  <c r="H110" i="24" s="1"/>
  <c r="E111" i="24"/>
  <c r="H111" i="24" s="1"/>
  <c r="E112" i="24"/>
  <c r="H112" i="24" s="1"/>
  <c r="E113" i="24"/>
  <c r="H113" i="24" s="1"/>
  <c r="E114" i="24"/>
  <c r="E115" i="24"/>
  <c r="H115" i="24" s="1"/>
  <c r="E116" i="24"/>
  <c r="E117" i="24"/>
  <c r="E118" i="24"/>
  <c r="H118" i="24" s="1"/>
  <c r="E119" i="24"/>
  <c r="H119" i="24" s="1"/>
  <c r="G100" i="24"/>
  <c r="G99" i="24"/>
  <c r="G98" i="24"/>
  <c r="G97" i="24"/>
  <c r="G96" i="24"/>
  <c r="G95" i="24"/>
  <c r="G94" i="24"/>
  <c r="G93" i="24"/>
  <c r="G92" i="24"/>
  <c r="G91" i="24"/>
  <c r="G90" i="24"/>
  <c r="G89" i="24"/>
  <c r="G88" i="24"/>
  <c r="G87" i="24"/>
  <c r="G86" i="24"/>
  <c r="H271" i="4"/>
  <c r="H272" i="4"/>
  <c r="H273" i="4"/>
  <c r="H274" i="4"/>
  <c r="H275" i="4"/>
  <c r="H276" i="4"/>
  <c r="H277" i="4"/>
  <c r="H278" i="4"/>
  <c r="H279" i="4"/>
  <c r="H280" i="4"/>
  <c r="H281" i="4"/>
  <c r="H282" i="4"/>
  <c r="H283" i="4"/>
  <c r="H284" i="4"/>
  <c r="H285" i="4"/>
  <c r="H286" i="4"/>
  <c r="H287" i="4"/>
  <c r="H288" i="4"/>
  <c r="H289" i="4"/>
  <c r="E273" i="4"/>
  <c r="E274" i="4"/>
  <c r="E275" i="4"/>
  <c r="E276" i="4"/>
  <c r="G275" i="4"/>
  <c r="G274" i="4"/>
  <c r="G273" i="4"/>
  <c r="H47" i="11"/>
  <c r="E47" i="11"/>
  <c r="G47" i="11"/>
  <c r="H8" i="11"/>
  <c r="H9" i="11"/>
  <c r="E7" i="11"/>
  <c r="H7" i="11" s="1"/>
  <c r="E8" i="11"/>
  <c r="E9" i="11"/>
  <c r="E10" i="11"/>
  <c r="H10" i="11" s="1"/>
  <c r="G8" i="11"/>
  <c r="G7" i="11"/>
  <c r="H97" i="1"/>
  <c r="E97" i="1"/>
  <c r="G97" i="1"/>
  <c r="H95" i="1"/>
  <c r="H98" i="1"/>
  <c r="H99" i="1"/>
  <c r="E95" i="1"/>
  <c r="E96" i="1"/>
  <c r="H96" i="1" s="1"/>
  <c r="E98" i="1"/>
  <c r="E99" i="1"/>
  <c r="G96" i="1"/>
  <c r="G95" i="1"/>
  <c r="H458" i="21" l="1"/>
  <c r="H459" i="21"/>
  <c r="H460" i="21"/>
  <c r="H461" i="21"/>
  <c r="H462" i="21"/>
  <c r="E459" i="21"/>
  <c r="E460" i="21"/>
  <c r="G460" i="21"/>
  <c r="G459" i="21"/>
  <c r="H161" i="21"/>
  <c r="E161" i="21"/>
  <c r="E162" i="21"/>
  <c r="H162" i="21" s="1"/>
  <c r="E163" i="21"/>
  <c r="G162" i="21"/>
  <c r="G161" i="21"/>
  <c r="H135" i="21"/>
  <c r="H136" i="21"/>
  <c r="E135" i="21"/>
  <c r="E136" i="21"/>
  <c r="E137" i="21"/>
  <c r="G136" i="21"/>
  <c r="G135" i="21"/>
  <c r="E5" i="17"/>
  <c r="H5" i="17" s="1"/>
  <c r="G5" i="17"/>
  <c r="H4" i="14"/>
  <c r="H5" i="14"/>
  <c r="H6" i="14"/>
  <c r="H7" i="14"/>
  <c r="H8" i="14"/>
  <c r="H9" i="14"/>
  <c r="H10" i="14"/>
  <c r="H11" i="14"/>
  <c r="H12" i="14"/>
  <c r="H13" i="14"/>
  <c r="E4" i="14"/>
  <c r="E5" i="14"/>
  <c r="E6" i="14"/>
  <c r="E7" i="14"/>
  <c r="G5" i="14"/>
  <c r="G4" i="14"/>
  <c r="E159" i="4"/>
  <c r="H159" i="4" s="1"/>
  <c r="G159" i="4"/>
  <c r="G7" i="6" l="1"/>
  <c r="H7" i="6"/>
  <c r="E7" i="6"/>
  <c r="G46" i="20"/>
  <c r="F45" i="20"/>
  <c r="F46" i="20"/>
  <c r="F47" i="20"/>
  <c r="D45" i="20"/>
  <c r="G45" i="20" s="1"/>
  <c r="D46" i="20"/>
  <c r="D47" i="20"/>
  <c r="G47" i="20" s="1"/>
  <c r="F32" i="20"/>
  <c r="D32" i="20"/>
  <c r="G32" i="20" s="1"/>
  <c r="F17" i="20"/>
  <c r="F18" i="20"/>
  <c r="F19" i="20"/>
  <c r="F20" i="20"/>
  <c r="F21" i="20"/>
  <c r="F22" i="20"/>
  <c r="F23" i="20"/>
  <c r="F24" i="20"/>
  <c r="F25" i="20"/>
  <c r="F26" i="20"/>
  <c r="D17" i="20"/>
  <c r="G17" i="20" s="1"/>
  <c r="D18" i="20"/>
  <c r="G18" i="20" s="1"/>
  <c r="D19" i="20"/>
  <c r="G19" i="20" s="1"/>
  <c r="D20" i="20"/>
  <c r="G20" i="20" s="1"/>
  <c r="D21" i="20"/>
  <c r="D22" i="20"/>
  <c r="E46" i="24"/>
  <c r="H46" i="24" s="1"/>
  <c r="G46" i="24"/>
  <c r="E4" i="24"/>
  <c r="H4" i="24" s="1"/>
  <c r="G4" i="24"/>
  <c r="E93" i="1" l="1"/>
  <c r="H93" i="1" s="1"/>
  <c r="E94" i="1"/>
  <c r="H94" i="1" s="1"/>
  <c r="G94" i="1"/>
  <c r="G93" i="1"/>
  <c r="G98" i="1"/>
  <c r="E89" i="1"/>
  <c r="H89" i="1" s="1"/>
  <c r="E90" i="1"/>
  <c r="H90" i="1" s="1"/>
  <c r="E91" i="1"/>
  <c r="H91" i="1" s="1"/>
  <c r="G90" i="1"/>
  <c r="G89" i="1"/>
  <c r="E4" i="11"/>
  <c r="H4" i="11" s="1"/>
  <c r="G4" i="11"/>
  <c r="E220" i="4"/>
  <c r="H220" i="4" s="1"/>
  <c r="E221" i="4"/>
  <c r="H221" i="4" s="1"/>
  <c r="G221" i="4"/>
  <c r="G220" i="4"/>
  <c r="E14" i="17"/>
  <c r="H14" i="17" s="1"/>
  <c r="G14" i="17"/>
  <c r="E289" i="21"/>
  <c r="H289" i="21" s="1"/>
  <c r="G289" i="21"/>
  <c r="E21" i="21"/>
  <c r="H21" i="21" s="1"/>
  <c r="G21" i="21"/>
  <c r="H4" i="25"/>
  <c r="H5" i="25"/>
  <c r="H6" i="25"/>
  <c r="H7" i="25"/>
  <c r="H8" i="25"/>
  <c r="H9" i="25"/>
  <c r="H10" i="25"/>
  <c r="H11" i="25"/>
  <c r="H12" i="25"/>
  <c r="H13" i="25"/>
  <c r="H14" i="25"/>
  <c r="H15" i="25"/>
  <c r="H16" i="25"/>
  <c r="H17" i="25"/>
  <c r="H18" i="25"/>
  <c r="H19" i="25"/>
  <c r="H20" i="25"/>
  <c r="H21" i="25"/>
  <c r="H22" i="25"/>
  <c r="H23" i="25"/>
  <c r="H24" i="25"/>
  <c r="H25" i="25"/>
  <c r="H26" i="25"/>
  <c r="H27" i="25"/>
  <c r="H28" i="25"/>
  <c r="H29" i="25"/>
  <c r="H30" i="25"/>
  <c r="H31" i="25"/>
  <c r="H32" i="25"/>
  <c r="H33" i="25"/>
  <c r="H34" i="25"/>
  <c r="H35" i="25"/>
  <c r="H36" i="25"/>
  <c r="H37" i="25"/>
  <c r="H38" i="25"/>
  <c r="H39" i="25"/>
  <c r="H40" i="25"/>
  <c r="E4" i="25"/>
  <c r="E5" i="25"/>
  <c r="E6" i="25"/>
  <c r="E7" i="25"/>
  <c r="E8" i="25"/>
  <c r="E9" i="25"/>
  <c r="E10" i="25"/>
  <c r="E11" i="25"/>
  <c r="E12" i="25"/>
  <c r="E13" i="25"/>
  <c r="E14" i="25"/>
  <c r="E15" i="25"/>
  <c r="E16" i="25"/>
  <c r="E17" i="25"/>
  <c r="E18" i="25"/>
  <c r="E19" i="25"/>
  <c r="E20" i="25"/>
  <c r="E21" i="25"/>
  <c r="E22" i="25"/>
  <c r="E23" i="25"/>
  <c r="E24" i="25"/>
  <c r="E25" i="25"/>
  <c r="E26" i="25"/>
  <c r="E27" i="25"/>
  <c r="E28" i="25"/>
  <c r="E29" i="25"/>
  <c r="E30" i="25"/>
  <c r="E31" i="25"/>
  <c r="E32" i="25"/>
  <c r="E33" i="25"/>
  <c r="E34" i="25"/>
  <c r="E35" i="25"/>
  <c r="E36" i="25"/>
  <c r="E37" i="25"/>
  <c r="E38" i="25"/>
  <c r="E39" i="25"/>
  <c r="E40" i="25"/>
  <c r="G21" i="25"/>
  <c r="G20" i="25"/>
  <c r="G19" i="25"/>
  <c r="G18" i="25"/>
  <c r="G17" i="25"/>
  <c r="G16" i="25"/>
  <c r="G15" i="25"/>
  <c r="G14" i="25"/>
  <c r="E92" i="1" l="1"/>
  <c r="H92" i="1" s="1"/>
  <c r="G92" i="1"/>
  <c r="G91" i="1"/>
  <c r="E20" i="1"/>
  <c r="H20" i="1" s="1"/>
  <c r="G20" i="1"/>
  <c r="E6" i="11"/>
  <c r="H6" i="11" s="1"/>
  <c r="E11" i="11"/>
  <c r="H11" i="11" s="1"/>
  <c r="E12" i="11"/>
  <c r="H12" i="11" s="1"/>
  <c r="E13" i="11"/>
  <c r="H13" i="11" s="1"/>
  <c r="E14" i="11"/>
  <c r="H14" i="11" s="1"/>
  <c r="E15" i="11"/>
  <c r="H15" i="11" s="1"/>
  <c r="E16" i="11"/>
  <c r="H16" i="11" s="1"/>
  <c r="E17" i="11"/>
  <c r="H17" i="11" s="1"/>
  <c r="E18" i="11"/>
  <c r="H18" i="11" s="1"/>
  <c r="E19" i="11"/>
  <c r="H19" i="11" s="1"/>
  <c r="E20" i="11"/>
  <c r="H20" i="11" s="1"/>
  <c r="E21" i="11"/>
  <c r="H21" i="11" s="1"/>
  <c r="G9" i="11"/>
  <c r="G6" i="14"/>
  <c r="H82" i="17"/>
  <c r="E4" i="17"/>
  <c r="H4" i="17" s="1"/>
  <c r="E7" i="17"/>
  <c r="H7" i="17" s="1"/>
  <c r="E8" i="17"/>
  <c r="H8" i="17" s="1"/>
  <c r="E9" i="17"/>
  <c r="H9" i="17" s="1"/>
  <c r="E10" i="17"/>
  <c r="H10" i="17" s="1"/>
  <c r="E11" i="17"/>
  <c r="H11" i="17" s="1"/>
  <c r="E12" i="17"/>
  <c r="H12" i="17" s="1"/>
  <c r="E13" i="17"/>
  <c r="H13" i="17" s="1"/>
  <c r="E15" i="17"/>
  <c r="H15" i="17" s="1"/>
  <c r="E16" i="17"/>
  <c r="H16" i="17" s="1"/>
  <c r="E17" i="17"/>
  <c r="H17" i="17" s="1"/>
  <c r="E18" i="17"/>
  <c r="H18" i="17" s="1"/>
  <c r="E19" i="17"/>
  <c r="H19" i="17" s="1"/>
  <c r="E20" i="17"/>
  <c r="H20" i="17" s="1"/>
  <c r="E21" i="17"/>
  <c r="H21" i="17" s="1"/>
  <c r="E22" i="17"/>
  <c r="H22" i="17" s="1"/>
  <c r="E23" i="17"/>
  <c r="H23" i="17" s="1"/>
  <c r="E24" i="17"/>
  <c r="H24" i="17" s="1"/>
  <c r="E25" i="17"/>
  <c r="H25" i="17" s="1"/>
  <c r="E26" i="17"/>
  <c r="H26" i="17" s="1"/>
  <c r="E27" i="17"/>
  <c r="H27" i="17" s="1"/>
  <c r="E28" i="17"/>
  <c r="H28" i="17" s="1"/>
  <c r="E29" i="17"/>
  <c r="H29" i="17" s="1"/>
  <c r="E30" i="17"/>
  <c r="H30" i="17" s="1"/>
  <c r="E31" i="17"/>
  <c r="H31" i="17" s="1"/>
  <c r="E32" i="17"/>
  <c r="H32" i="17" s="1"/>
  <c r="E33" i="17"/>
  <c r="H33" i="17" s="1"/>
  <c r="E34" i="17"/>
  <c r="H34" i="17" s="1"/>
  <c r="E35" i="17"/>
  <c r="H35" i="17" s="1"/>
  <c r="E36" i="17"/>
  <c r="H36" i="17" s="1"/>
  <c r="E37" i="17"/>
  <c r="H37" i="17" s="1"/>
  <c r="E38" i="17"/>
  <c r="H38" i="17" s="1"/>
  <c r="E39" i="17"/>
  <c r="H39" i="17" s="1"/>
  <c r="E40" i="17"/>
  <c r="H40" i="17" s="1"/>
  <c r="E41" i="17"/>
  <c r="H41" i="17" s="1"/>
  <c r="E42" i="17"/>
  <c r="H42" i="17" s="1"/>
  <c r="E43" i="17"/>
  <c r="H43" i="17" s="1"/>
  <c r="E44" i="17"/>
  <c r="H44" i="17" s="1"/>
  <c r="E45" i="17"/>
  <c r="H45" i="17" s="1"/>
  <c r="E46" i="17"/>
  <c r="H46" i="17" s="1"/>
  <c r="E47" i="17"/>
  <c r="H47" i="17" s="1"/>
  <c r="E48" i="17"/>
  <c r="H48" i="17" s="1"/>
  <c r="E49" i="17"/>
  <c r="H49" i="17" s="1"/>
  <c r="E50" i="17"/>
  <c r="H50" i="17" s="1"/>
  <c r="E51" i="17"/>
  <c r="H51" i="17" s="1"/>
  <c r="E52" i="17"/>
  <c r="H52" i="17" s="1"/>
  <c r="E53" i="17"/>
  <c r="H53" i="17" s="1"/>
  <c r="E54" i="17"/>
  <c r="H54" i="17" s="1"/>
  <c r="E55" i="17"/>
  <c r="H55" i="17" s="1"/>
  <c r="E56" i="17"/>
  <c r="H56" i="17" s="1"/>
  <c r="E57" i="17"/>
  <c r="H57" i="17" s="1"/>
  <c r="E58" i="17"/>
  <c r="H58" i="17" s="1"/>
  <c r="E59" i="17"/>
  <c r="H59" i="17" s="1"/>
  <c r="E60" i="17"/>
  <c r="H60" i="17" s="1"/>
  <c r="E61" i="17"/>
  <c r="H61" i="17" s="1"/>
  <c r="E62" i="17"/>
  <c r="H62" i="17" s="1"/>
  <c r="E63" i="17"/>
  <c r="H63" i="17" s="1"/>
  <c r="E64" i="17"/>
  <c r="H64" i="17" s="1"/>
  <c r="E65" i="17"/>
  <c r="H65" i="17" s="1"/>
  <c r="E66" i="17"/>
  <c r="H66" i="17" s="1"/>
  <c r="E67" i="17"/>
  <c r="H67" i="17" s="1"/>
  <c r="E68" i="17"/>
  <c r="H68" i="17" s="1"/>
  <c r="E69" i="17"/>
  <c r="H69" i="17" s="1"/>
  <c r="E70" i="17"/>
  <c r="H70" i="17" s="1"/>
  <c r="E71" i="17"/>
  <c r="H71" i="17" s="1"/>
  <c r="E72" i="17"/>
  <c r="H72" i="17" s="1"/>
  <c r="E73" i="17"/>
  <c r="H73" i="17" s="1"/>
  <c r="E74" i="17"/>
  <c r="H74" i="17" s="1"/>
  <c r="E75" i="17"/>
  <c r="H75" i="17" s="1"/>
  <c r="E76" i="17"/>
  <c r="H76" i="17" s="1"/>
  <c r="E77" i="17"/>
  <c r="H77" i="17" s="1"/>
  <c r="E78" i="17"/>
  <c r="H78" i="17" s="1"/>
  <c r="E79" i="17"/>
  <c r="H79" i="17" s="1"/>
  <c r="E80" i="17"/>
  <c r="H80" i="17" s="1"/>
  <c r="E81" i="17"/>
  <c r="H81" i="17" s="1"/>
  <c r="E82" i="17"/>
  <c r="E83" i="17"/>
  <c r="H83" i="17" s="1"/>
  <c r="E84" i="17"/>
  <c r="H84" i="17" s="1"/>
  <c r="E85" i="17"/>
  <c r="H85" i="17" s="1"/>
  <c r="E86" i="17"/>
  <c r="H86" i="17" s="1"/>
  <c r="E87" i="17"/>
  <c r="H87" i="17" s="1"/>
  <c r="E88" i="17"/>
  <c r="H88" i="17" s="1"/>
  <c r="E89" i="17"/>
  <c r="H89" i="17" s="1"/>
  <c r="E90" i="17"/>
  <c r="H90" i="17" s="1"/>
  <c r="E91" i="17"/>
  <c r="H91" i="17" s="1"/>
  <c r="E92" i="17"/>
  <c r="H92" i="17" s="1"/>
  <c r="E93" i="17"/>
  <c r="H93" i="17" s="1"/>
  <c r="E94" i="17"/>
  <c r="H94" i="17" s="1"/>
  <c r="E95" i="17"/>
  <c r="H95" i="17" s="1"/>
  <c r="E96" i="17"/>
  <c r="H96" i="17" s="1"/>
  <c r="E97" i="17"/>
  <c r="H97" i="17" s="1"/>
  <c r="E98" i="17"/>
  <c r="H98" i="17" s="1"/>
  <c r="E99" i="17"/>
  <c r="H99" i="17" s="1"/>
  <c r="E100" i="17"/>
  <c r="H100" i="17" s="1"/>
  <c r="E101" i="17"/>
  <c r="H101" i="17" s="1"/>
  <c r="E102" i="17"/>
  <c r="H102" i="17" s="1"/>
  <c r="E103" i="17"/>
  <c r="H103" i="17" s="1"/>
  <c r="E104" i="17"/>
  <c r="H104" i="17" s="1"/>
  <c r="E105" i="17"/>
  <c r="H105" i="17" s="1"/>
  <c r="E106" i="17"/>
  <c r="H106" i="17" s="1"/>
  <c r="E107" i="17"/>
  <c r="H107" i="17" s="1"/>
  <c r="E108" i="17"/>
  <c r="H108" i="17" s="1"/>
  <c r="E109" i="17"/>
  <c r="H109" i="17" s="1"/>
  <c r="E110" i="17"/>
  <c r="H110" i="17" s="1"/>
  <c r="E111" i="17"/>
  <c r="H111" i="17" s="1"/>
  <c r="E112" i="17"/>
  <c r="H112" i="17" s="1"/>
  <c r="E113" i="17"/>
  <c r="H113" i="17" s="1"/>
  <c r="E114" i="17"/>
  <c r="H114" i="17" s="1"/>
  <c r="E115" i="17"/>
  <c r="H115" i="17" s="1"/>
  <c r="E116" i="17"/>
  <c r="H116" i="17" s="1"/>
  <c r="E117" i="17"/>
  <c r="H117" i="17" s="1"/>
  <c r="E118" i="17"/>
  <c r="H118" i="17" s="1"/>
  <c r="E119" i="17"/>
  <c r="H119" i="17" s="1"/>
  <c r="G97" i="17"/>
  <c r="G110" i="17"/>
  <c r="E297" i="21"/>
  <c r="H297" i="21" s="1"/>
  <c r="E298" i="21"/>
  <c r="H298" i="21" s="1"/>
  <c r="E299" i="21"/>
  <c r="H299" i="21" s="1"/>
  <c r="E300" i="21"/>
  <c r="H300" i="21" s="1"/>
  <c r="E301" i="21"/>
  <c r="H301" i="21" s="1"/>
  <c r="E302" i="21"/>
  <c r="H302" i="21" s="1"/>
  <c r="E303" i="21"/>
  <c r="H303" i="21" s="1"/>
  <c r="E304" i="21"/>
  <c r="H304" i="21" s="1"/>
  <c r="E305" i="21"/>
  <c r="H305" i="21" s="1"/>
  <c r="E306" i="21"/>
  <c r="H306" i="21" s="1"/>
  <c r="E307" i="21"/>
  <c r="H307" i="21" s="1"/>
  <c r="E308" i="21"/>
  <c r="H308" i="21" s="1"/>
  <c r="E309" i="21"/>
  <c r="H309" i="21" s="1"/>
  <c r="E310" i="21"/>
  <c r="H310" i="21" s="1"/>
  <c r="E311" i="21"/>
  <c r="H311" i="21" s="1"/>
  <c r="E312" i="21"/>
  <c r="H312" i="21" s="1"/>
  <c r="E313" i="21"/>
  <c r="H313" i="21" s="1"/>
  <c r="E314" i="21"/>
  <c r="H314" i="21" s="1"/>
  <c r="E315" i="21"/>
  <c r="H315" i="21" s="1"/>
  <c r="E316" i="21"/>
  <c r="H316" i="21" s="1"/>
  <c r="E317" i="21"/>
  <c r="H317" i="21" s="1"/>
  <c r="E318" i="21"/>
  <c r="H318" i="21" s="1"/>
  <c r="E319" i="21"/>
  <c r="H319" i="21" s="1"/>
  <c r="E320" i="21"/>
  <c r="H320" i="21" s="1"/>
  <c r="E321" i="21"/>
  <c r="H321" i="21" s="1"/>
  <c r="E322" i="21"/>
  <c r="H322" i="21" s="1"/>
  <c r="E323" i="21"/>
  <c r="H323" i="21" s="1"/>
  <c r="E324" i="21"/>
  <c r="H324" i="21" s="1"/>
  <c r="G301" i="21"/>
  <c r="G300" i="21"/>
  <c r="G299" i="21"/>
  <c r="G298" i="21"/>
  <c r="G297" i="21"/>
  <c r="E5" i="21"/>
  <c r="H5" i="21" s="1"/>
  <c r="E6" i="21"/>
  <c r="H6" i="21" s="1"/>
  <c r="E7" i="21"/>
  <c r="H7" i="21" s="1"/>
  <c r="E8" i="21"/>
  <c r="H8" i="21" s="1"/>
  <c r="E9" i="21"/>
  <c r="H9" i="21" s="1"/>
  <c r="E10" i="21"/>
  <c r="H10" i="21" s="1"/>
  <c r="E11" i="21"/>
  <c r="H11" i="21" s="1"/>
  <c r="E12" i="21"/>
  <c r="H12" i="21" s="1"/>
  <c r="E13" i="21"/>
  <c r="H13" i="21" s="1"/>
  <c r="E14" i="21"/>
  <c r="H14" i="21" s="1"/>
  <c r="E15" i="21"/>
  <c r="H15" i="21" s="1"/>
  <c r="E16" i="21"/>
  <c r="H16" i="21" s="1"/>
  <c r="E17" i="21"/>
  <c r="H17" i="21" s="1"/>
  <c r="E18" i="21"/>
  <c r="H18" i="21" s="1"/>
  <c r="E19" i="21"/>
  <c r="H19" i="21" s="1"/>
  <c r="E20" i="21"/>
  <c r="H20" i="21" s="1"/>
  <c r="E22" i="21"/>
  <c r="H22" i="21" s="1"/>
  <c r="E23" i="21"/>
  <c r="H23" i="21" s="1"/>
  <c r="E24" i="21"/>
  <c r="H24" i="21" s="1"/>
  <c r="E25" i="21"/>
  <c r="H25" i="21" s="1"/>
  <c r="E26" i="21"/>
  <c r="H26" i="21" s="1"/>
  <c r="E27" i="21"/>
  <c r="H27" i="21" s="1"/>
  <c r="E28" i="21"/>
  <c r="H28" i="21" s="1"/>
  <c r="E29" i="21"/>
  <c r="H29" i="21" s="1"/>
  <c r="E30" i="21"/>
  <c r="H30" i="21" s="1"/>
  <c r="E31" i="21"/>
  <c r="H31" i="21" s="1"/>
  <c r="E32" i="21"/>
  <c r="H32" i="21" s="1"/>
  <c r="E33" i="21"/>
  <c r="H33" i="21" s="1"/>
  <c r="E34" i="21"/>
  <c r="H34" i="21" s="1"/>
  <c r="E35" i="21"/>
  <c r="H35" i="21" s="1"/>
  <c r="E36" i="21"/>
  <c r="H36" i="21" s="1"/>
  <c r="E37" i="21"/>
  <c r="H37" i="21" s="1"/>
  <c r="E38" i="21"/>
  <c r="H38" i="21" s="1"/>
  <c r="E39" i="21"/>
  <c r="H39" i="21" s="1"/>
  <c r="E40" i="21"/>
  <c r="H40" i="21" s="1"/>
  <c r="E41" i="21"/>
  <c r="H41" i="21" s="1"/>
  <c r="E157" i="21"/>
  <c r="H157" i="21" s="1"/>
  <c r="E160" i="21"/>
  <c r="H160" i="21" s="1"/>
  <c r="E42" i="21"/>
  <c r="H42" i="21" s="1"/>
  <c r="E43" i="21"/>
  <c r="H43" i="21" s="1"/>
  <c r="E44" i="21"/>
  <c r="H44" i="21" s="1"/>
  <c r="E45" i="21"/>
  <c r="H45" i="21" s="1"/>
  <c r="E46" i="21"/>
  <c r="H46" i="21" s="1"/>
  <c r="E47" i="21"/>
  <c r="H47" i="21" s="1"/>
  <c r="E48" i="21"/>
  <c r="H48" i="21" s="1"/>
  <c r="E49" i="21"/>
  <c r="H49" i="21" s="1"/>
  <c r="E50" i="21"/>
  <c r="H50" i="21" s="1"/>
  <c r="E51" i="21"/>
  <c r="H51" i="21" s="1"/>
  <c r="E52" i="21"/>
  <c r="H52" i="21" s="1"/>
  <c r="E53" i="21"/>
  <c r="H53" i="21" s="1"/>
  <c r="E54" i="21"/>
  <c r="H54" i="21" s="1"/>
  <c r="E55" i="21"/>
  <c r="H55" i="21" s="1"/>
  <c r="E56" i="21"/>
  <c r="H56" i="21" s="1"/>
  <c r="E57" i="21"/>
  <c r="H57" i="21" s="1"/>
  <c r="E58" i="21"/>
  <c r="H58" i="21" s="1"/>
  <c r="E59" i="21"/>
  <c r="H59" i="21" s="1"/>
  <c r="E60" i="21"/>
  <c r="H60" i="21" s="1"/>
  <c r="E61" i="21"/>
  <c r="H61" i="21" s="1"/>
  <c r="E62" i="21"/>
  <c r="H62" i="21" s="1"/>
  <c r="E63" i="21"/>
  <c r="H63" i="21" s="1"/>
  <c r="E64" i="21"/>
  <c r="H64" i="21" s="1"/>
  <c r="E65" i="21"/>
  <c r="H65" i="21" s="1"/>
  <c r="G160" i="21"/>
  <c r="G157" i="21"/>
  <c r="G41" i="21"/>
  <c r="G40" i="21"/>
  <c r="G39" i="21"/>
  <c r="G38" i="21"/>
  <c r="G37" i="21"/>
  <c r="E66" i="21"/>
  <c r="H66" i="21" s="1"/>
  <c r="E67" i="21"/>
  <c r="H67" i="21" s="1"/>
  <c r="E68" i="21"/>
  <c r="H68" i="21" s="1"/>
  <c r="E69" i="21"/>
  <c r="H69" i="21" s="1"/>
  <c r="E70" i="21"/>
  <c r="H70" i="21" s="1"/>
  <c r="E71" i="21"/>
  <c r="H71" i="21" s="1"/>
  <c r="E72" i="21"/>
  <c r="H72" i="21" s="1"/>
  <c r="E73" i="21"/>
  <c r="H73" i="21" s="1"/>
  <c r="G73" i="21"/>
  <c r="G72" i="21"/>
  <c r="G71" i="21"/>
  <c r="G70" i="21"/>
  <c r="G69" i="21"/>
  <c r="G68" i="21"/>
  <c r="G67" i="21"/>
  <c r="G66" i="21"/>
  <c r="G65" i="21"/>
  <c r="G62" i="21"/>
  <c r="G61" i="21"/>
  <c r="G59" i="21"/>
  <c r="G58" i="21"/>
  <c r="G57" i="21"/>
  <c r="G56" i="21"/>
  <c r="G55" i="21"/>
  <c r="G54" i="21"/>
  <c r="G52" i="21"/>
  <c r="G51" i="21"/>
  <c r="G50" i="21"/>
  <c r="G49" i="21"/>
  <c r="G48" i="21"/>
  <c r="G47" i="21"/>
  <c r="G44" i="21"/>
  <c r="G43" i="21"/>
  <c r="D33" i="20"/>
  <c r="G33" i="20" s="1"/>
  <c r="D34" i="20"/>
  <c r="G34" i="20" s="1"/>
  <c r="D31" i="20"/>
  <c r="G31" i="20" s="1"/>
  <c r="F31" i="20"/>
  <c r="G13" i="25"/>
  <c r="G12" i="25"/>
  <c r="G11" i="25"/>
  <c r="G10" i="25"/>
  <c r="G9" i="25"/>
  <c r="G8" i="25"/>
  <c r="E5" i="24"/>
  <c r="H5" i="24" s="1"/>
  <c r="E6" i="24"/>
  <c r="H6" i="24" s="1"/>
  <c r="E7" i="24"/>
  <c r="H7" i="24" s="1"/>
  <c r="E8" i="24"/>
  <c r="H8" i="24" s="1"/>
  <c r="E9" i="24"/>
  <c r="H9" i="24" s="1"/>
  <c r="E10" i="24"/>
  <c r="H10" i="24" s="1"/>
  <c r="E11" i="24"/>
  <c r="H11" i="24" s="1"/>
  <c r="E12" i="24"/>
  <c r="H12" i="24" s="1"/>
  <c r="E13" i="24"/>
  <c r="H13" i="24" s="1"/>
  <c r="E14" i="24"/>
  <c r="H14" i="24" s="1"/>
  <c r="E15" i="24"/>
  <c r="H15" i="24" s="1"/>
  <c r="E16" i="24"/>
  <c r="H16" i="24" s="1"/>
  <c r="E17" i="24"/>
  <c r="H17" i="24" s="1"/>
  <c r="E18" i="24"/>
  <c r="H18" i="24" s="1"/>
  <c r="E19" i="24"/>
  <c r="H19" i="24" s="1"/>
  <c r="E38" i="24"/>
  <c r="E39" i="24"/>
  <c r="E40" i="24"/>
  <c r="E41" i="24"/>
  <c r="E42" i="24"/>
  <c r="E43" i="24"/>
  <c r="E44" i="24"/>
  <c r="E45" i="24"/>
  <c r="E47" i="24"/>
  <c r="H47" i="24" s="1"/>
  <c r="E48" i="24"/>
  <c r="H48" i="24" s="1"/>
  <c r="E49" i="24"/>
  <c r="H49" i="24" s="1"/>
  <c r="E50" i="24"/>
  <c r="H50" i="24" s="1"/>
  <c r="E51" i="24"/>
  <c r="H51" i="24" s="1"/>
  <c r="E52" i="24"/>
  <c r="H52" i="24" s="1"/>
  <c r="E53" i="24"/>
  <c r="H53" i="24" s="1"/>
  <c r="E54" i="24"/>
  <c r="H54" i="24" s="1"/>
  <c r="E55" i="24"/>
  <c r="H55" i="24" s="1"/>
  <c r="E56" i="24"/>
  <c r="H56" i="24" s="1"/>
  <c r="E57" i="24"/>
  <c r="H57" i="24" s="1"/>
  <c r="E58" i="24"/>
  <c r="H58" i="24" s="1"/>
  <c r="E59" i="24"/>
  <c r="H59" i="24" s="1"/>
  <c r="E60" i="24"/>
  <c r="H60" i="24" s="1"/>
  <c r="E61" i="24"/>
  <c r="H61" i="24" s="1"/>
  <c r="E62" i="24"/>
  <c r="H62" i="24" s="1"/>
  <c r="E63" i="24"/>
  <c r="H63" i="24" s="1"/>
  <c r="E64" i="24"/>
  <c r="H64" i="24" s="1"/>
  <c r="E65" i="24"/>
  <c r="H65" i="24" s="1"/>
  <c r="E66" i="24"/>
  <c r="H66" i="24" s="1"/>
  <c r="E67" i="24"/>
  <c r="H67" i="24" s="1"/>
  <c r="E68" i="24"/>
  <c r="H68" i="24" s="1"/>
  <c r="E69" i="24"/>
  <c r="H69" i="24" s="1"/>
  <c r="E70" i="24"/>
  <c r="H70" i="24" s="1"/>
  <c r="E71" i="24"/>
  <c r="H71" i="24" s="1"/>
  <c r="E72" i="24"/>
  <c r="H72" i="24" s="1"/>
  <c r="E73" i="24"/>
  <c r="H73" i="24" s="1"/>
  <c r="E74" i="24"/>
  <c r="H74" i="24" s="1"/>
  <c r="E75" i="24"/>
  <c r="H75" i="24" s="1"/>
  <c r="E76" i="24"/>
  <c r="H76" i="24" s="1"/>
  <c r="E77" i="24"/>
  <c r="H77" i="24" s="1"/>
  <c r="E78" i="24"/>
  <c r="H78" i="24" s="1"/>
  <c r="E79" i="24"/>
  <c r="H79" i="24" s="1"/>
  <c r="E80" i="24"/>
  <c r="H80" i="24" s="1"/>
  <c r="E81" i="24"/>
  <c r="H81" i="24" s="1"/>
  <c r="E82" i="24"/>
  <c r="H82" i="24" s="1"/>
  <c r="E83" i="24"/>
  <c r="H83" i="24" s="1"/>
  <c r="E84" i="24"/>
  <c r="H84" i="24" s="1"/>
  <c r="E85" i="24"/>
  <c r="H85" i="24" s="1"/>
  <c r="E120" i="24"/>
  <c r="H120" i="24" s="1"/>
  <c r="E121" i="24"/>
  <c r="H121" i="24" s="1"/>
  <c r="E122" i="24"/>
  <c r="H122" i="24" s="1"/>
  <c r="E123" i="24"/>
  <c r="H123" i="24" s="1"/>
  <c r="E124" i="24"/>
  <c r="H124" i="24" s="1"/>
  <c r="E125" i="24"/>
  <c r="H125" i="24" s="1"/>
  <c r="E126" i="24"/>
  <c r="H126" i="24" s="1"/>
  <c r="E127" i="24"/>
  <c r="H127" i="24" s="1"/>
  <c r="E128" i="24"/>
  <c r="H128" i="24" s="1"/>
  <c r="E129" i="24"/>
  <c r="H129" i="24" s="1"/>
  <c r="E130" i="24"/>
  <c r="H130" i="24" s="1"/>
  <c r="E131" i="24"/>
  <c r="H131" i="24" s="1"/>
  <c r="E132" i="24"/>
  <c r="H132" i="24" s="1"/>
  <c r="E133" i="24"/>
  <c r="H133" i="24" s="1"/>
  <c r="E134" i="24"/>
  <c r="H134" i="24" s="1"/>
  <c r="E135" i="24"/>
  <c r="H135" i="24" s="1"/>
  <c r="E136" i="24"/>
  <c r="H136" i="24" s="1"/>
  <c r="E137" i="24"/>
  <c r="H137" i="24" s="1"/>
  <c r="E138" i="24"/>
  <c r="H138" i="24" s="1"/>
  <c r="E139" i="24"/>
  <c r="H139" i="24" s="1"/>
  <c r="E140" i="24"/>
  <c r="H140" i="24" s="1"/>
  <c r="E141" i="24"/>
  <c r="H141" i="24" s="1"/>
  <c r="E142" i="24"/>
  <c r="H142" i="24" s="1"/>
  <c r="E143" i="24"/>
  <c r="H143" i="24" s="1"/>
  <c r="E144" i="24"/>
  <c r="H144" i="24" s="1"/>
  <c r="E145" i="24"/>
  <c r="H145" i="24" s="1"/>
  <c r="E146" i="24"/>
  <c r="H146" i="24" s="1"/>
  <c r="E147" i="24"/>
  <c r="H147" i="24" s="1"/>
  <c r="E148" i="24"/>
  <c r="H148" i="24" s="1"/>
  <c r="E149" i="24"/>
  <c r="H149" i="24" s="1"/>
  <c r="E150" i="24"/>
  <c r="H150" i="24" s="1"/>
  <c r="E151" i="24"/>
  <c r="H151" i="24" s="1"/>
  <c r="E152" i="24"/>
  <c r="H152" i="24" s="1"/>
  <c r="E153" i="24"/>
  <c r="H153" i="24" s="1"/>
  <c r="E154" i="24"/>
  <c r="H154" i="24" s="1"/>
  <c r="E155" i="24"/>
  <c r="H155" i="24" s="1"/>
  <c r="E156" i="24"/>
  <c r="H156" i="24" s="1"/>
  <c r="E157" i="24"/>
  <c r="H157" i="24" s="1"/>
  <c r="E158" i="24"/>
  <c r="H158" i="24" s="1"/>
  <c r="E159" i="24"/>
  <c r="H159" i="24" s="1"/>
  <c r="E160" i="24"/>
  <c r="H160" i="24" s="1"/>
  <c r="E161" i="24"/>
  <c r="H161" i="24" s="1"/>
  <c r="E162" i="24"/>
  <c r="H162" i="24" s="1"/>
  <c r="E163" i="24"/>
  <c r="H163" i="24" s="1"/>
  <c r="E164" i="24"/>
  <c r="H164" i="24" s="1"/>
  <c r="E165" i="24"/>
  <c r="H165" i="24" s="1"/>
  <c r="E166" i="24"/>
  <c r="H166" i="24" s="1"/>
  <c r="E167" i="24"/>
  <c r="H167" i="24" s="1"/>
  <c r="E168" i="24"/>
  <c r="H168" i="24" s="1"/>
  <c r="E169" i="24"/>
  <c r="H169" i="24" s="1"/>
  <c r="E170" i="24"/>
  <c r="H170" i="24" s="1"/>
  <c r="E171" i="24"/>
  <c r="H171" i="24" s="1"/>
  <c r="E172" i="24"/>
  <c r="H172" i="24" s="1"/>
  <c r="E173" i="24"/>
  <c r="H173" i="24" s="1"/>
  <c r="E174" i="24"/>
  <c r="H174" i="24" s="1"/>
  <c r="E175" i="24"/>
  <c r="H175" i="24" s="1"/>
  <c r="E176" i="24"/>
  <c r="H176" i="24" s="1"/>
  <c r="E177" i="24"/>
  <c r="H177" i="24" s="1"/>
  <c r="E178" i="24"/>
  <c r="H178" i="24" s="1"/>
  <c r="E179" i="24"/>
  <c r="H179" i="24" s="1"/>
  <c r="E180" i="24"/>
  <c r="H180" i="24" s="1"/>
  <c r="E181" i="24"/>
  <c r="H181" i="24" s="1"/>
  <c r="E182" i="24"/>
  <c r="H182" i="24" s="1"/>
  <c r="E183" i="24"/>
  <c r="H183" i="24" s="1"/>
  <c r="E184" i="24"/>
  <c r="H184" i="24" s="1"/>
  <c r="E185" i="24"/>
  <c r="H185" i="24" s="1"/>
  <c r="E186" i="24"/>
  <c r="H186" i="24" s="1"/>
  <c r="E187" i="24"/>
  <c r="H187" i="24" s="1"/>
  <c r="E188" i="24"/>
  <c r="H188" i="24" s="1"/>
  <c r="E189" i="24"/>
  <c r="H189" i="24" s="1"/>
  <c r="E190" i="24"/>
  <c r="H190" i="24" s="1"/>
  <c r="E191" i="24"/>
  <c r="H191" i="24" s="1"/>
  <c r="E192" i="24"/>
  <c r="H192" i="24" s="1"/>
  <c r="E193" i="24"/>
  <c r="H193" i="24" s="1"/>
  <c r="E194" i="24"/>
  <c r="H194" i="24" s="1"/>
  <c r="E195" i="24"/>
  <c r="H195" i="24" s="1"/>
  <c r="E196" i="24"/>
  <c r="H196" i="24" s="1"/>
  <c r="E197" i="24"/>
  <c r="H197" i="24" s="1"/>
  <c r="E198" i="24"/>
  <c r="H198" i="24" s="1"/>
  <c r="E199" i="24"/>
  <c r="H199" i="24" s="1"/>
  <c r="E200" i="24"/>
  <c r="H200" i="24" s="1"/>
  <c r="E201" i="24"/>
  <c r="H201" i="24" s="1"/>
  <c r="E202" i="24"/>
  <c r="H202" i="24" s="1"/>
  <c r="E203" i="24"/>
  <c r="H203" i="24" s="1"/>
  <c r="E204" i="24"/>
  <c r="H204" i="24" s="1"/>
  <c r="E205" i="24"/>
  <c r="H205" i="24" s="1"/>
  <c r="E206" i="24"/>
  <c r="H206" i="24" s="1"/>
  <c r="E207" i="24"/>
  <c r="H207" i="24" s="1"/>
  <c r="E208" i="24"/>
  <c r="H208" i="24" s="1"/>
  <c r="E209" i="24"/>
  <c r="H209" i="24" s="1"/>
  <c r="E210" i="24"/>
  <c r="H210" i="24" s="1"/>
  <c r="E211" i="24"/>
  <c r="H211" i="24" s="1"/>
  <c r="E212" i="24"/>
  <c r="H212" i="24" s="1"/>
  <c r="E213" i="24"/>
  <c r="H213" i="24" s="1"/>
  <c r="E214" i="24"/>
  <c r="H214" i="24" s="1"/>
  <c r="E215" i="24"/>
  <c r="H215" i="24" s="1"/>
  <c r="E216" i="24"/>
  <c r="H216" i="24" s="1"/>
  <c r="E217" i="24"/>
  <c r="H217" i="24" s="1"/>
  <c r="E218" i="24"/>
  <c r="H218" i="24" s="1"/>
  <c r="E219" i="24"/>
  <c r="H219" i="24" s="1"/>
  <c r="E220" i="24"/>
  <c r="H220" i="24" s="1"/>
  <c r="E221" i="24"/>
  <c r="H221" i="24" s="1"/>
  <c r="E222" i="24"/>
  <c r="H222" i="24" s="1"/>
  <c r="E223" i="24"/>
  <c r="H223" i="24" s="1"/>
  <c r="E224" i="24"/>
  <c r="H224" i="24" s="1"/>
  <c r="E225" i="24"/>
  <c r="H225" i="24" s="1"/>
  <c r="E226" i="24"/>
  <c r="H226" i="24" s="1"/>
  <c r="E227" i="24"/>
  <c r="H227" i="24" s="1"/>
  <c r="E228" i="24"/>
  <c r="H228" i="24" s="1"/>
  <c r="E229" i="24"/>
  <c r="H229" i="24" s="1"/>
  <c r="E230" i="24"/>
  <c r="H230" i="24" s="1"/>
  <c r="E231" i="24"/>
  <c r="H231" i="24" s="1"/>
  <c r="E232" i="24"/>
  <c r="H232" i="24" s="1"/>
  <c r="E233" i="24"/>
  <c r="H233" i="24" s="1"/>
  <c r="E234" i="24"/>
  <c r="H234" i="24" s="1"/>
  <c r="E235" i="24"/>
  <c r="H235" i="24" s="1"/>
  <c r="E236" i="24"/>
  <c r="H236" i="24" s="1"/>
  <c r="E237" i="24"/>
  <c r="H237" i="24" s="1"/>
  <c r="E238" i="24"/>
  <c r="H238" i="24" s="1"/>
  <c r="E239" i="24"/>
  <c r="H239" i="24" s="1"/>
  <c r="E240" i="24"/>
  <c r="H240" i="24" s="1"/>
  <c r="E241" i="24"/>
  <c r="H241" i="24" s="1"/>
  <c r="E242" i="24"/>
  <c r="H242" i="24" s="1"/>
  <c r="E243" i="24"/>
  <c r="H243" i="24" s="1"/>
  <c r="E244" i="24"/>
  <c r="H244" i="24" s="1"/>
  <c r="E245" i="24"/>
  <c r="H245" i="24" s="1"/>
  <c r="E246" i="24"/>
  <c r="H246" i="24" s="1"/>
  <c r="E247" i="24"/>
  <c r="H247" i="24" s="1"/>
  <c r="E248" i="24"/>
  <c r="H248" i="24" s="1"/>
  <c r="E249" i="24"/>
  <c r="H249" i="24" s="1"/>
  <c r="E279" i="4" l="1"/>
  <c r="G279" i="4"/>
  <c r="E263" i="4"/>
  <c r="H263" i="4" s="1"/>
  <c r="G263" i="4"/>
  <c r="E8" i="6"/>
  <c r="H8" i="6" s="1"/>
  <c r="G8" i="6"/>
  <c r="G25" i="24"/>
  <c r="G24" i="24"/>
  <c r="G164" i="24" l="1"/>
  <c r="G7" i="25" l="1"/>
  <c r="G6" i="25"/>
  <c r="E422" i="21"/>
  <c r="H422" i="21" s="1"/>
  <c r="G422" i="21"/>
  <c r="G17" i="21"/>
  <c r="G19" i="21"/>
  <c r="E15" i="14"/>
  <c r="H15" i="14" s="1"/>
  <c r="G15" i="14"/>
  <c r="E3" i="17"/>
  <c r="H3" i="17" s="1"/>
  <c r="G4" i="17"/>
  <c r="G3" i="17"/>
  <c r="G71" i="17"/>
  <c r="G22" i="17"/>
  <c r="G40" i="24"/>
  <c r="G39" i="24"/>
  <c r="G38" i="24"/>
  <c r="G37" i="24"/>
  <c r="E146" i="4" l="1"/>
  <c r="H146" i="4" s="1"/>
  <c r="E147" i="4"/>
  <c r="H147" i="4" s="1"/>
  <c r="E148" i="4"/>
  <c r="H148" i="4" s="1"/>
  <c r="E149" i="4"/>
  <c r="H149" i="4" s="1"/>
  <c r="E150" i="4"/>
  <c r="H150" i="4" s="1"/>
  <c r="E151" i="4"/>
  <c r="H151" i="4" s="1"/>
  <c r="E152" i="4"/>
  <c r="H152" i="4" s="1"/>
  <c r="E153" i="4"/>
  <c r="H153" i="4" s="1"/>
  <c r="E154" i="4"/>
  <c r="H154" i="4" s="1"/>
  <c r="E155" i="4"/>
  <c r="H155" i="4" s="1"/>
  <c r="E156" i="4"/>
  <c r="H156" i="4" s="1"/>
  <c r="E157" i="4"/>
  <c r="H157" i="4" s="1"/>
  <c r="E158" i="4"/>
  <c r="H158" i="4" s="1"/>
  <c r="E160" i="4"/>
  <c r="H160" i="4" s="1"/>
  <c r="E161" i="4"/>
  <c r="H161" i="4" s="1"/>
  <c r="E162" i="4"/>
  <c r="H162" i="4" s="1"/>
  <c r="E163" i="4"/>
  <c r="H163" i="4" s="1"/>
  <c r="E164" i="4"/>
  <c r="H164" i="4" s="1"/>
  <c r="E165" i="4"/>
  <c r="H165" i="4" s="1"/>
  <c r="E166" i="4"/>
  <c r="H166" i="4" s="1"/>
  <c r="E167" i="4"/>
  <c r="H167" i="4" s="1"/>
  <c r="G148" i="4"/>
  <c r="G147" i="4"/>
  <c r="G146" i="4"/>
  <c r="G16" i="24"/>
  <c r="G15" i="24"/>
  <c r="G14" i="24"/>
  <c r="G13" i="24"/>
  <c r="G6" i="24"/>
  <c r="E262" i="4" l="1"/>
  <c r="H262" i="4" s="1"/>
  <c r="G262" i="4"/>
  <c r="E8" i="14"/>
  <c r="E9" i="14"/>
  <c r="G7" i="14"/>
  <c r="G9" i="17"/>
  <c r="E74" i="21"/>
  <c r="H74" i="21" s="1"/>
  <c r="E75" i="21"/>
  <c r="H75" i="21" s="1"/>
  <c r="E76" i="21"/>
  <c r="H76" i="21" s="1"/>
  <c r="E77" i="21"/>
  <c r="H77" i="21" s="1"/>
  <c r="E78" i="21"/>
  <c r="H78" i="21" s="1"/>
  <c r="E79" i="21"/>
  <c r="H79" i="21" s="1"/>
  <c r="E80" i="21"/>
  <c r="H80" i="21" s="1"/>
  <c r="E81" i="21"/>
  <c r="H81" i="21" s="1"/>
  <c r="E82" i="21"/>
  <c r="H82" i="21" s="1"/>
  <c r="E83" i="21"/>
  <c r="H83" i="21" s="1"/>
  <c r="E84" i="21"/>
  <c r="H84" i="21" s="1"/>
  <c r="E85" i="21"/>
  <c r="H85" i="21" s="1"/>
  <c r="E86" i="21"/>
  <c r="H86" i="21" s="1"/>
  <c r="E87" i="21"/>
  <c r="H87" i="21" s="1"/>
  <c r="E88" i="21"/>
  <c r="H88" i="21" s="1"/>
  <c r="E89" i="21"/>
  <c r="H89" i="21" s="1"/>
  <c r="E90" i="21"/>
  <c r="H90" i="21" s="1"/>
  <c r="E91" i="21"/>
  <c r="H91" i="21" s="1"/>
  <c r="E92" i="21"/>
  <c r="H92" i="21" s="1"/>
  <c r="E93" i="21"/>
  <c r="H93" i="21" s="1"/>
  <c r="E94" i="21"/>
  <c r="H94" i="21" s="1"/>
  <c r="E95" i="21"/>
  <c r="H95" i="21" s="1"/>
  <c r="E96" i="21"/>
  <c r="H96" i="21" s="1"/>
  <c r="E97" i="21"/>
  <c r="H97" i="21" s="1"/>
  <c r="E98" i="21"/>
  <c r="H98" i="21" s="1"/>
  <c r="E99" i="21"/>
  <c r="H99" i="21" s="1"/>
  <c r="E100" i="21"/>
  <c r="H100" i="21" s="1"/>
  <c r="E101" i="21"/>
  <c r="H101" i="21" s="1"/>
  <c r="E102" i="21"/>
  <c r="H102" i="21" s="1"/>
  <c r="E103" i="21"/>
  <c r="H103" i="21" s="1"/>
  <c r="E104" i="21"/>
  <c r="H104" i="21" s="1"/>
  <c r="E105" i="21"/>
  <c r="H105" i="21" s="1"/>
  <c r="E106" i="21"/>
  <c r="H106" i="21" s="1"/>
  <c r="E107" i="21"/>
  <c r="H107" i="21" s="1"/>
  <c r="E108" i="21"/>
  <c r="H108" i="21" s="1"/>
  <c r="E109" i="21"/>
  <c r="H109" i="21" s="1"/>
  <c r="E110" i="21"/>
  <c r="H110" i="21" s="1"/>
  <c r="E111" i="21"/>
  <c r="H111" i="21" s="1"/>
  <c r="E112" i="21"/>
  <c r="H112" i="21" s="1"/>
  <c r="E113" i="21"/>
  <c r="H113" i="21" s="1"/>
  <c r="E114" i="21"/>
  <c r="H114" i="21" s="1"/>
  <c r="E115" i="21"/>
  <c r="H115" i="21" s="1"/>
  <c r="E116" i="21"/>
  <c r="H116" i="21" s="1"/>
  <c r="E117" i="21"/>
  <c r="H117" i="21" s="1"/>
  <c r="E118" i="21"/>
  <c r="H118" i="21" s="1"/>
  <c r="E119" i="21"/>
  <c r="H119" i="21" s="1"/>
  <c r="E120" i="21"/>
  <c r="H120" i="21" s="1"/>
  <c r="E121" i="21"/>
  <c r="H121" i="21" s="1"/>
  <c r="E122" i="21"/>
  <c r="H122" i="21" s="1"/>
  <c r="E123" i="21"/>
  <c r="H123" i="21" s="1"/>
  <c r="E124" i="21"/>
  <c r="H124" i="21" s="1"/>
  <c r="E125" i="21"/>
  <c r="H125" i="21" s="1"/>
  <c r="E126" i="21"/>
  <c r="H126" i="21" s="1"/>
  <c r="E127" i="21"/>
  <c r="H127" i="21" s="1"/>
  <c r="E128" i="21"/>
  <c r="H128" i="21" s="1"/>
  <c r="E129" i="21"/>
  <c r="H129" i="21" s="1"/>
  <c r="E130" i="21"/>
  <c r="H130" i="21" s="1"/>
  <c r="E131" i="21"/>
  <c r="H131" i="21" s="1"/>
  <c r="E132" i="21"/>
  <c r="H132" i="21" s="1"/>
  <c r="E133" i="21"/>
  <c r="H133" i="21" s="1"/>
  <c r="E134" i="21"/>
  <c r="H134" i="21" s="1"/>
  <c r="H137" i="21"/>
  <c r="E138" i="21"/>
  <c r="E139" i="21"/>
  <c r="E140" i="21"/>
  <c r="E141" i="21"/>
  <c r="E142" i="21"/>
  <c r="E143" i="21"/>
  <c r="E144" i="21"/>
  <c r="E145" i="21"/>
  <c r="E146" i="21"/>
  <c r="E147" i="21"/>
  <c r="E148" i="21"/>
  <c r="E149" i="21"/>
  <c r="E150" i="21"/>
  <c r="E151" i="21"/>
  <c r="E152" i="21"/>
  <c r="E153" i="21"/>
  <c r="E154" i="21"/>
  <c r="E155" i="21"/>
  <c r="E156" i="21"/>
  <c r="E158" i="21"/>
  <c r="E159" i="21"/>
  <c r="E164" i="21"/>
  <c r="E165" i="21"/>
  <c r="E166" i="21"/>
  <c r="E167" i="21"/>
  <c r="E168" i="21"/>
  <c r="E169" i="21"/>
  <c r="E170" i="21"/>
  <c r="E171" i="21"/>
  <c r="E172" i="21"/>
  <c r="E173" i="21"/>
  <c r="E174" i="21"/>
  <c r="E175" i="21"/>
  <c r="E176" i="21"/>
  <c r="E177" i="21"/>
  <c r="E178" i="21"/>
  <c r="E179" i="21"/>
  <c r="E180" i="21"/>
  <c r="E181" i="21"/>
  <c r="E182" i="21"/>
  <c r="E183" i="21"/>
  <c r="E184" i="21"/>
  <c r="E185" i="21"/>
  <c r="E186" i="21"/>
  <c r="E187" i="21"/>
  <c r="E188" i="21"/>
  <c r="E189" i="21"/>
  <c r="E190" i="21"/>
  <c r="E191" i="21"/>
  <c r="E192" i="21"/>
  <c r="E193" i="21"/>
  <c r="E194" i="21"/>
  <c r="E195" i="21"/>
  <c r="E196" i="21"/>
  <c r="E197" i="21"/>
  <c r="E198" i="21"/>
  <c r="E199" i="21"/>
  <c r="E200" i="21"/>
  <c r="E201" i="21"/>
  <c r="E202" i="21"/>
  <c r="E203" i="21"/>
  <c r="E204" i="21"/>
  <c r="E205" i="21"/>
  <c r="E206" i="21"/>
  <c r="E207" i="21"/>
  <c r="E208" i="21"/>
  <c r="E209" i="21"/>
  <c r="E210" i="21"/>
  <c r="E211" i="21"/>
  <c r="E212" i="21"/>
  <c r="E213" i="21"/>
  <c r="E214" i="21"/>
  <c r="E215" i="21"/>
  <c r="E216" i="21"/>
  <c r="E217" i="21"/>
  <c r="E218" i="21"/>
  <c r="E219" i="21"/>
  <c r="E220" i="21"/>
  <c r="E221" i="21"/>
  <c r="E222" i="21"/>
  <c r="E223" i="21"/>
  <c r="E224" i="21"/>
  <c r="E225" i="21"/>
  <c r="G5" i="25"/>
  <c r="G23" i="24"/>
  <c r="G19" i="24"/>
  <c r="G18" i="24"/>
  <c r="G5" i="24" l="1"/>
  <c r="G7" i="24"/>
  <c r="G8" i="17" l="1"/>
  <c r="G10" i="17"/>
  <c r="G11" i="17"/>
  <c r="G12" i="17"/>
  <c r="G13" i="17"/>
  <c r="G15" i="17"/>
  <c r="G16" i="17"/>
  <c r="G17" i="17"/>
  <c r="G18" i="17"/>
  <c r="G19" i="17"/>
  <c r="G20" i="17"/>
  <c r="G21" i="17"/>
  <c r="G23" i="17"/>
  <c r="G24" i="17"/>
  <c r="G25" i="17"/>
  <c r="G26" i="17"/>
  <c r="G27" i="17"/>
  <c r="G28" i="17"/>
  <c r="G29" i="17"/>
  <c r="G30" i="17"/>
  <c r="G31" i="17"/>
  <c r="G32" i="17"/>
  <c r="G33" i="17"/>
  <c r="G34" i="17"/>
  <c r="G35" i="17"/>
  <c r="G36" i="17"/>
  <c r="G37" i="17"/>
  <c r="G38" i="17"/>
  <c r="G39" i="17"/>
  <c r="G40" i="17"/>
  <c r="G41" i="17"/>
  <c r="G42" i="17"/>
  <c r="G43" i="17"/>
  <c r="G44" i="17"/>
  <c r="G45" i="17"/>
  <c r="G46" i="17"/>
  <c r="G47" i="17"/>
  <c r="G48" i="17"/>
  <c r="G36" i="24" l="1"/>
  <c r="G35" i="24"/>
  <c r="G34" i="24"/>
  <c r="G33" i="24"/>
  <c r="G32" i="24"/>
  <c r="G31" i="24"/>
  <c r="G30" i="24"/>
  <c r="G24" i="25"/>
  <c r="G23" i="25"/>
  <c r="G22" i="25"/>
  <c r="E158" i="1"/>
  <c r="H158" i="1" s="1"/>
  <c r="E159" i="1"/>
  <c r="H159" i="1" s="1"/>
  <c r="E160" i="1"/>
  <c r="H160" i="1" s="1"/>
  <c r="E161" i="1"/>
  <c r="H161" i="1" s="1"/>
  <c r="E162" i="1"/>
  <c r="H162" i="1" s="1"/>
  <c r="G159" i="1"/>
  <c r="G158" i="1"/>
  <c r="E133" i="1" l="1"/>
  <c r="H133" i="1" s="1"/>
  <c r="G133" i="1"/>
  <c r="H138" i="21" l="1"/>
  <c r="H139" i="21"/>
  <c r="H140" i="21"/>
  <c r="H141" i="21"/>
  <c r="H142" i="21"/>
  <c r="H143" i="21"/>
  <c r="H144" i="21"/>
  <c r="H145" i="21"/>
  <c r="H146" i="21"/>
  <c r="H147" i="21"/>
  <c r="H148" i="21"/>
  <c r="H149" i="21"/>
  <c r="H150" i="21"/>
  <c r="H151" i="21"/>
  <c r="H152" i="21"/>
  <c r="H153" i="21"/>
  <c r="H154" i="21"/>
  <c r="H155" i="21"/>
  <c r="H156" i="21"/>
  <c r="H158" i="21"/>
  <c r="H159" i="21"/>
  <c r="H163" i="21"/>
  <c r="H164" i="21"/>
  <c r="H165" i="21"/>
  <c r="H166" i="21"/>
  <c r="H167" i="21"/>
  <c r="H168" i="21"/>
  <c r="H169" i="21"/>
  <c r="H170" i="21"/>
  <c r="H171" i="21"/>
  <c r="H172" i="21"/>
  <c r="H173" i="21"/>
  <c r="H174" i="21"/>
  <c r="H175" i="21"/>
  <c r="H176" i="21"/>
  <c r="H177" i="21"/>
  <c r="H178" i="21"/>
  <c r="H179" i="21"/>
  <c r="H180" i="21"/>
  <c r="H181" i="21"/>
  <c r="H182" i="21"/>
  <c r="H183" i="21"/>
  <c r="H184" i="21"/>
  <c r="H185" i="21"/>
  <c r="H186" i="21"/>
  <c r="H187" i="21"/>
  <c r="H188" i="21"/>
  <c r="H189" i="21"/>
  <c r="H190" i="21"/>
  <c r="H191" i="21"/>
  <c r="H192" i="21"/>
  <c r="H193" i="21"/>
  <c r="H194" i="21"/>
  <c r="H195" i="21"/>
  <c r="H196" i="21"/>
  <c r="H197" i="21"/>
  <c r="H198" i="21"/>
  <c r="H199" i="21"/>
  <c r="H200" i="21"/>
  <c r="H201" i="21"/>
  <c r="H202" i="21"/>
  <c r="H203" i="21"/>
  <c r="H204" i="21"/>
  <c r="H205" i="21"/>
  <c r="H206" i="21"/>
  <c r="H207" i="21"/>
  <c r="H208" i="21"/>
  <c r="H209" i="21"/>
  <c r="H210" i="21"/>
  <c r="H211" i="21"/>
  <c r="H212" i="21"/>
  <c r="H213" i="21"/>
  <c r="H214" i="21"/>
  <c r="H215" i="21"/>
  <c r="H216" i="21"/>
  <c r="H217" i="21"/>
  <c r="H218" i="21"/>
  <c r="H219" i="21"/>
  <c r="H220" i="21"/>
  <c r="H221" i="21"/>
  <c r="H222" i="21"/>
  <c r="H223" i="21"/>
  <c r="H224" i="21"/>
  <c r="H225" i="21"/>
  <c r="E226" i="21"/>
  <c r="H226" i="21" s="1"/>
  <c r="E227" i="21"/>
  <c r="H227" i="21" s="1"/>
  <c r="E228" i="21"/>
  <c r="H228" i="21" s="1"/>
  <c r="E229" i="21"/>
  <c r="H229" i="21" s="1"/>
  <c r="E230" i="21"/>
  <c r="H230" i="21" s="1"/>
  <c r="E231" i="21"/>
  <c r="H231" i="21" s="1"/>
  <c r="E232" i="21"/>
  <c r="H232" i="21" s="1"/>
  <c r="E233" i="21"/>
  <c r="H233" i="21" s="1"/>
  <c r="E234" i="21"/>
  <c r="H234" i="21" s="1"/>
  <c r="E235" i="21"/>
  <c r="H235" i="21" s="1"/>
  <c r="E236" i="21"/>
  <c r="H236" i="21" s="1"/>
  <c r="E237" i="21"/>
  <c r="H237" i="21" s="1"/>
  <c r="E238" i="21"/>
  <c r="H238" i="21" s="1"/>
  <c r="E239" i="21"/>
  <c r="H239" i="21" s="1"/>
  <c r="E240" i="21"/>
  <c r="H240" i="21" s="1"/>
  <c r="E241" i="21"/>
  <c r="H241" i="21" s="1"/>
  <c r="E242" i="21"/>
  <c r="H242" i="21" s="1"/>
  <c r="E243" i="21"/>
  <c r="H243" i="21" s="1"/>
  <c r="E244" i="21"/>
  <c r="H244" i="21" s="1"/>
  <c r="E245" i="21"/>
  <c r="H245" i="21" s="1"/>
  <c r="E246" i="21"/>
  <c r="H246" i="21" s="1"/>
  <c r="E247" i="21"/>
  <c r="H247" i="21" s="1"/>
  <c r="E248" i="21"/>
  <c r="H248" i="21" s="1"/>
  <c r="E249" i="21"/>
  <c r="H249" i="21" s="1"/>
  <c r="E250" i="21"/>
  <c r="H250" i="21" s="1"/>
  <c r="E251" i="21"/>
  <c r="H251" i="21" s="1"/>
  <c r="E252" i="21"/>
  <c r="H252" i="21" s="1"/>
  <c r="E253" i="21"/>
  <c r="H253" i="21" s="1"/>
  <c r="E254" i="21"/>
  <c r="H254" i="21" s="1"/>
  <c r="E255" i="21"/>
  <c r="H255" i="21" s="1"/>
  <c r="E256" i="21"/>
  <c r="H256" i="21" s="1"/>
  <c r="E257" i="21"/>
  <c r="H257" i="21" s="1"/>
  <c r="E258" i="21"/>
  <c r="H258" i="21" s="1"/>
  <c r="E259" i="21"/>
  <c r="H259" i="21" s="1"/>
  <c r="E260" i="21"/>
  <c r="H260" i="21" s="1"/>
  <c r="E261" i="21"/>
  <c r="H261" i="21" s="1"/>
  <c r="E262" i="21"/>
  <c r="H262" i="21" s="1"/>
  <c r="E263" i="21"/>
  <c r="H263" i="21" s="1"/>
  <c r="E264" i="21"/>
  <c r="H264" i="21" s="1"/>
  <c r="E265" i="21"/>
  <c r="H265" i="21" s="1"/>
  <c r="E266" i="21"/>
  <c r="H266" i="21" s="1"/>
  <c r="E267" i="21"/>
  <c r="H267" i="21" s="1"/>
  <c r="E268" i="21"/>
  <c r="H268" i="21" s="1"/>
  <c r="E269" i="21"/>
  <c r="H269" i="21" s="1"/>
  <c r="E270" i="21"/>
  <c r="H270" i="21" s="1"/>
  <c r="E271" i="21"/>
  <c r="H271" i="21" s="1"/>
  <c r="E272" i="21"/>
  <c r="H272" i="21" s="1"/>
  <c r="E273" i="21"/>
  <c r="H273" i="21" s="1"/>
  <c r="E274" i="21"/>
  <c r="H274" i="21" s="1"/>
  <c r="E275" i="21"/>
  <c r="H275" i="21" s="1"/>
  <c r="E276" i="21"/>
  <c r="H276" i="21" s="1"/>
  <c r="E277" i="21"/>
  <c r="H277" i="21" s="1"/>
  <c r="E278" i="21"/>
  <c r="H278" i="21" s="1"/>
  <c r="E279" i="21"/>
  <c r="H279" i="21" s="1"/>
  <c r="E280" i="21"/>
  <c r="H280" i="21" s="1"/>
  <c r="E281" i="21"/>
  <c r="H281" i="21" s="1"/>
  <c r="E282" i="21"/>
  <c r="H282" i="21" s="1"/>
  <c r="E283" i="21"/>
  <c r="H283" i="21" s="1"/>
  <c r="E284" i="21"/>
  <c r="H284" i="21" s="1"/>
  <c r="E285" i="21"/>
  <c r="H285" i="21" s="1"/>
  <c r="E286" i="21"/>
  <c r="H286" i="21" s="1"/>
  <c r="E287" i="21"/>
  <c r="H287" i="21" s="1"/>
  <c r="G128" i="21"/>
  <c r="G127" i="21"/>
  <c r="G16" i="21"/>
  <c r="E9" i="1"/>
  <c r="H9" i="1" s="1"/>
  <c r="G9" i="1"/>
  <c r="E3" i="24" l="1"/>
  <c r="H3" i="24" s="1"/>
  <c r="E3" i="25"/>
  <c r="H3" i="25" s="1"/>
  <c r="E3" i="23"/>
  <c r="H3" i="23" s="1"/>
  <c r="E4" i="23"/>
  <c r="H4" i="23" s="1"/>
  <c r="E5" i="23"/>
  <c r="H5" i="23" s="1"/>
  <c r="E6" i="23"/>
  <c r="H6" i="23" s="1"/>
  <c r="E7" i="23"/>
  <c r="H7" i="23" s="1"/>
  <c r="E8" i="23"/>
  <c r="H8" i="23" s="1"/>
  <c r="E9" i="23"/>
  <c r="H9" i="23" s="1"/>
  <c r="E10" i="23"/>
  <c r="H10" i="23" s="1"/>
  <c r="E11" i="23"/>
  <c r="H11" i="23" s="1"/>
  <c r="E12" i="23"/>
  <c r="H12" i="23" s="1"/>
  <c r="E13" i="23"/>
  <c r="H13" i="23" s="1"/>
  <c r="E14" i="23"/>
  <c r="H14" i="23" s="1"/>
  <c r="E15" i="23"/>
  <c r="H15" i="23" s="1"/>
  <c r="E16" i="23"/>
  <c r="H16" i="23" s="1"/>
  <c r="E17" i="23"/>
  <c r="H17" i="23" s="1"/>
  <c r="E18" i="23"/>
  <c r="H18" i="23" s="1"/>
  <c r="E19" i="23"/>
  <c r="H19" i="23" s="1"/>
  <c r="E20" i="23"/>
  <c r="H20" i="23" s="1"/>
  <c r="E21" i="23"/>
  <c r="H21" i="23" s="1"/>
  <c r="E22" i="23"/>
  <c r="H22" i="23" s="1"/>
  <c r="E23" i="23"/>
  <c r="H23" i="23" s="1"/>
  <c r="E24" i="23"/>
  <c r="H24" i="23" s="1"/>
  <c r="E25" i="23"/>
  <c r="H25" i="23" s="1"/>
  <c r="E26" i="23"/>
  <c r="H26" i="23" s="1"/>
  <c r="E27" i="23"/>
  <c r="H27" i="23" s="1"/>
  <c r="E28" i="23"/>
  <c r="H28" i="23" s="1"/>
  <c r="E29" i="23"/>
  <c r="H29" i="23" s="1"/>
  <c r="E30" i="23"/>
  <c r="H30" i="23" s="1"/>
  <c r="E31" i="23"/>
  <c r="H31" i="23" s="1"/>
  <c r="E32" i="23"/>
  <c r="H32" i="23" s="1"/>
  <c r="E4" i="21"/>
  <c r="H4" i="21" s="1"/>
  <c r="E711" i="21"/>
  <c r="H711" i="21" s="1"/>
  <c r="E712" i="21"/>
  <c r="H712" i="21" s="1"/>
  <c r="E713" i="21"/>
  <c r="H713" i="21" s="1"/>
  <c r="E710" i="21"/>
  <c r="H710" i="21" s="1"/>
  <c r="E424" i="21"/>
  <c r="H424" i="21" s="1"/>
  <c r="E425" i="21"/>
  <c r="H425" i="21" s="1"/>
  <c r="E426" i="21"/>
  <c r="H426" i="21" s="1"/>
  <c r="E427" i="21"/>
  <c r="H427" i="21" s="1"/>
  <c r="E428" i="21"/>
  <c r="H428" i="21" s="1"/>
  <c r="E429" i="21"/>
  <c r="H429" i="21" s="1"/>
  <c r="E430" i="21"/>
  <c r="H430" i="21" s="1"/>
  <c r="E431" i="21"/>
  <c r="H431" i="21" s="1"/>
  <c r="E432" i="21"/>
  <c r="H432" i="21" s="1"/>
  <c r="E433" i="21"/>
  <c r="H433" i="21" s="1"/>
  <c r="E434" i="21"/>
  <c r="H434" i="21" s="1"/>
  <c r="E435" i="21"/>
  <c r="H435" i="21" s="1"/>
  <c r="E436" i="21"/>
  <c r="H436" i="21" s="1"/>
  <c r="E437" i="21"/>
  <c r="H437" i="21" s="1"/>
  <c r="E438" i="21"/>
  <c r="H438" i="21" s="1"/>
  <c r="E439" i="21"/>
  <c r="H439" i="21" s="1"/>
  <c r="E440" i="21"/>
  <c r="H440" i="21" s="1"/>
  <c r="E441" i="21"/>
  <c r="H441" i="21" s="1"/>
  <c r="E442" i="21"/>
  <c r="H442" i="21" s="1"/>
  <c r="E443" i="21"/>
  <c r="H443" i="21" s="1"/>
  <c r="E444" i="21"/>
  <c r="H444" i="21" s="1"/>
  <c r="E445" i="21"/>
  <c r="H445" i="21" s="1"/>
  <c r="E446" i="21"/>
  <c r="H446" i="21" s="1"/>
  <c r="E447" i="21"/>
  <c r="H447" i="21" s="1"/>
  <c r="E448" i="21"/>
  <c r="H448" i="21" s="1"/>
  <c r="E449" i="21"/>
  <c r="H449" i="21" s="1"/>
  <c r="E450" i="21"/>
  <c r="H450" i="21" s="1"/>
  <c r="E451" i="21"/>
  <c r="H451" i="21" s="1"/>
  <c r="E452" i="21"/>
  <c r="H452" i="21" s="1"/>
  <c r="E453" i="21"/>
  <c r="H453" i="21" s="1"/>
  <c r="E454" i="21"/>
  <c r="H454" i="21" s="1"/>
  <c r="E455" i="21"/>
  <c r="H455" i="21" s="1"/>
  <c r="E456" i="21"/>
  <c r="H456" i="21" s="1"/>
  <c r="E457" i="21"/>
  <c r="H457" i="21" s="1"/>
  <c r="E458" i="21"/>
  <c r="E461" i="21"/>
  <c r="E462" i="21"/>
  <c r="E463" i="21"/>
  <c r="H463" i="21" s="1"/>
  <c r="E464" i="21"/>
  <c r="H464" i="21" s="1"/>
  <c r="E465" i="21"/>
  <c r="H465" i="21" s="1"/>
  <c r="E466" i="21"/>
  <c r="H466" i="21" s="1"/>
  <c r="E467" i="21"/>
  <c r="H467" i="21" s="1"/>
  <c r="E468" i="21"/>
  <c r="H468" i="21" s="1"/>
  <c r="E469" i="21"/>
  <c r="H469" i="21" s="1"/>
  <c r="E470" i="21"/>
  <c r="H470" i="21" s="1"/>
  <c r="E471" i="21"/>
  <c r="H471" i="21" s="1"/>
  <c r="E472" i="21"/>
  <c r="H472" i="21" s="1"/>
  <c r="E473" i="21"/>
  <c r="H473" i="21" s="1"/>
  <c r="E474" i="21"/>
  <c r="H474" i="21" s="1"/>
  <c r="E475" i="21"/>
  <c r="H475" i="21" s="1"/>
  <c r="E476" i="21"/>
  <c r="H476" i="21" s="1"/>
  <c r="E477" i="21"/>
  <c r="H477" i="21" s="1"/>
  <c r="E478" i="21"/>
  <c r="H478" i="21" s="1"/>
  <c r="E479" i="21"/>
  <c r="H479" i="21" s="1"/>
  <c r="E480" i="21"/>
  <c r="H480" i="21" s="1"/>
  <c r="E481" i="21"/>
  <c r="H481" i="21" s="1"/>
  <c r="E482" i="21"/>
  <c r="H482" i="21" s="1"/>
  <c r="E483" i="21"/>
  <c r="H483" i="21" s="1"/>
  <c r="E484" i="21"/>
  <c r="H484" i="21" s="1"/>
  <c r="E485" i="21"/>
  <c r="H485" i="21" s="1"/>
  <c r="E486" i="21"/>
  <c r="H486" i="21" s="1"/>
  <c r="E487" i="21"/>
  <c r="H487" i="21" s="1"/>
  <c r="E488" i="21"/>
  <c r="H488" i="21" s="1"/>
  <c r="E489" i="21"/>
  <c r="H489" i="21" s="1"/>
  <c r="E490" i="21"/>
  <c r="H490" i="21" s="1"/>
  <c r="E491" i="21"/>
  <c r="H491" i="21" s="1"/>
  <c r="E492" i="21"/>
  <c r="H492" i="21" s="1"/>
  <c r="E493" i="21"/>
  <c r="H493" i="21" s="1"/>
  <c r="E494" i="21"/>
  <c r="H494" i="21" s="1"/>
  <c r="E495" i="21"/>
  <c r="H495" i="21" s="1"/>
  <c r="E496" i="21"/>
  <c r="H496" i="21" s="1"/>
  <c r="E497" i="21"/>
  <c r="H497" i="21" s="1"/>
  <c r="E498" i="21"/>
  <c r="H498" i="21" s="1"/>
  <c r="E499" i="21"/>
  <c r="H499" i="21" s="1"/>
  <c r="E500" i="21"/>
  <c r="H500" i="21" s="1"/>
  <c r="E501" i="21"/>
  <c r="H501" i="21" s="1"/>
  <c r="E502" i="21"/>
  <c r="H502" i="21" s="1"/>
  <c r="E503" i="21"/>
  <c r="H503" i="21" s="1"/>
  <c r="E504" i="21"/>
  <c r="H504" i="21" s="1"/>
  <c r="E505" i="21"/>
  <c r="H505" i="21" s="1"/>
  <c r="E506" i="21"/>
  <c r="H506" i="21" s="1"/>
  <c r="E507" i="21"/>
  <c r="H507" i="21" s="1"/>
  <c r="E508" i="21"/>
  <c r="H508" i="21" s="1"/>
  <c r="E509" i="21"/>
  <c r="H509" i="21" s="1"/>
  <c r="E510" i="21"/>
  <c r="H510" i="21" s="1"/>
  <c r="E511" i="21"/>
  <c r="H511" i="21" s="1"/>
  <c r="E512" i="21"/>
  <c r="H512" i="21" s="1"/>
  <c r="E513" i="21"/>
  <c r="H513" i="21" s="1"/>
  <c r="E514" i="21"/>
  <c r="H514" i="21" s="1"/>
  <c r="E515" i="21"/>
  <c r="H515" i="21" s="1"/>
  <c r="E516" i="21"/>
  <c r="H516" i="21" s="1"/>
  <c r="E517" i="21"/>
  <c r="H517" i="21" s="1"/>
  <c r="E518" i="21"/>
  <c r="H518" i="21" s="1"/>
  <c r="E519" i="21"/>
  <c r="H519" i="21" s="1"/>
  <c r="E520" i="21"/>
  <c r="H520" i="21" s="1"/>
  <c r="E521" i="21"/>
  <c r="H521" i="21" s="1"/>
  <c r="E522" i="21"/>
  <c r="H522" i="21" s="1"/>
  <c r="E523" i="21"/>
  <c r="H523" i="21" s="1"/>
  <c r="E524" i="21"/>
  <c r="H524" i="21" s="1"/>
  <c r="E525" i="21"/>
  <c r="H525" i="21" s="1"/>
  <c r="E526" i="21"/>
  <c r="H526" i="21" s="1"/>
  <c r="E527" i="21"/>
  <c r="H527" i="21" s="1"/>
  <c r="E528" i="21"/>
  <c r="H528" i="21" s="1"/>
  <c r="E529" i="21"/>
  <c r="H529" i="21" s="1"/>
  <c r="E530" i="21"/>
  <c r="H530" i="21" s="1"/>
  <c r="E531" i="21"/>
  <c r="H531" i="21" s="1"/>
  <c r="E532" i="21"/>
  <c r="H532" i="21" s="1"/>
  <c r="E533" i="21"/>
  <c r="H533" i="21" s="1"/>
  <c r="E534" i="21"/>
  <c r="H534" i="21" s="1"/>
  <c r="E535" i="21"/>
  <c r="H535" i="21" s="1"/>
  <c r="E536" i="21"/>
  <c r="H536" i="21" s="1"/>
  <c r="E537" i="21"/>
  <c r="H537" i="21" s="1"/>
  <c r="E538" i="21"/>
  <c r="H538" i="21" s="1"/>
  <c r="E539" i="21"/>
  <c r="H539" i="21" s="1"/>
  <c r="E540" i="21"/>
  <c r="H540" i="21" s="1"/>
  <c r="E541" i="21"/>
  <c r="H541" i="21" s="1"/>
  <c r="E542" i="21"/>
  <c r="H542" i="21" s="1"/>
  <c r="E543" i="21"/>
  <c r="H543" i="21" s="1"/>
  <c r="E544" i="21"/>
  <c r="H544" i="21" s="1"/>
  <c r="E545" i="21"/>
  <c r="H545" i="21" s="1"/>
  <c r="E546" i="21"/>
  <c r="H546" i="21" s="1"/>
  <c r="E547" i="21"/>
  <c r="H547" i="21" s="1"/>
  <c r="E548" i="21"/>
  <c r="H548" i="21" s="1"/>
  <c r="E549" i="21"/>
  <c r="H549" i="21" s="1"/>
  <c r="E550" i="21"/>
  <c r="H550" i="21" s="1"/>
  <c r="E551" i="21"/>
  <c r="H551" i="21" s="1"/>
  <c r="E552" i="21"/>
  <c r="H552" i="21" s="1"/>
  <c r="E553" i="21"/>
  <c r="H553" i="21" s="1"/>
  <c r="E554" i="21"/>
  <c r="H554" i="21" s="1"/>
  <c r="E555" i="21"/>
  <c r="H555" i="21" s="1"/>
  <c r="E556" i="21"/>
  <c r="H556" i="21" s="1"/>
  <c r="E557" i="21"/>
  <c r="H557" i="21" s="1"/>
  <c r="E558" i="21"/>
  <c r="H558" i="21" s="1"/>
  <c r="E559" i="21"/>
  <c r="H559" i="21" s="1"/>
  <c r="E560" i="21"/>
  <c r="H560" i="21" s="1"/>
  <c r="E561" i="21"/>
  <c r="H561" i="21" s="1"/>
  <c r="E562" i="21"/>
  <c r="H562" i="21" s="1"/>
  <c r="E563" i="21"/>
  <c r="H563" i="21" s="1"/>
  <c r="E564" i="21"/>
  <c r="H564" i="21" s="1"/>
  <c r="E565" i="21"/>
  <c r="H565" i="21" s="1"/>
  <c r="E566" i="21"/>
  <c r="H566" i="21" s="1"/>
  <c r="E567" i="21"/>
  <c r="H567" i="21" s="1"/>
  <c r="E568" i="21"/>
  <c r="H568" i="21" s="1"/>
  <c r="E569" i="21"/>
  <c r="H569" i="21" s="1"/>
  <c r="E570" i="21"/>
  <c r="H570" i="21" s="1"/>
  <c r="E571" i="21"/>
  <c r="H571" i="21" s="1"/>
  <c r="E572" i="21"/>
  <c r="H572" i="21" s="1"/>
  <c r="E573" i="21"/>
  <c r="H573" i="21" s="1"/>
  <c r="E574" i="21"/>
  <c r="H574" i="21" s="1"/>
  <c r="E575" i="21"/>
  <c r="H575" i="21" s="1"/>
  <c r="E576" i="21"/>
  <c r="H576" i="21" s="1"/>
  <c r="E577" i="21"/>
  <c r="H577" i="21" s="1"/>
  <c r="E578" i="21"/>
  <c r="H578" i="21" s="1"/>
  <c r="E579" i="21"/>
  <c r="H579" i="21" s="1"/>
  <c r="E580" i="21"/>
  <c r="H580" i="21" s="1"/>
  <c r="E581" i="21"/>
  <c r="H581" i="21" s="1"/>
  <c r="E582" i="21"/>
  <c r="H582" i="21" s="1"/>
  <c r="E583" i="21"/>
  <c r="H583" i="21" s="1"/>
  <c r="E584" i="21"/>
  <c r="H584" i="21" s="1"/>
  <c r="E585" i="21"/>
  <c r="H585" i="21" s="1"/>
  <c r="E586" i="21"/>
  <c r="H586" i="21" s="1"/>
  <c r="E587" i="21"/>
  <c r="H587" i="21" s="1"/>
  <c r="E588" i="21"/>
  <c r="H588" i="21" s="1"/>
  <c r="E589" i="21"/>
  <c r="H589" i="21" s="1"/>
  <c r="E590" i="21"/>
  <c r="H590" i="21" s="1"/>
  <c r="E591" i="21"/>
  <c r="H591" i="21" s="1"/>
  <c r="E592" i="21"/>
  <c r="H592" i="21" s="1"/>
  <c r="E593" i="21"/>
  <c r="H593" i="21" s="1"/>
  <c r="E594" i="21"/>
  <c r="H594" i="21" s="1"/>
  <c r="E595" i="21"/>
  <c r="H595" i="21" s="1"/>
  <c r="E596" i="21"/>
  <c r="H596" i="21" s="1"/>
  <c r="E597" i="21"/>
  <c r="H597" i="21" s="1"/>
  <c r="E598" i="21"/>
  <c r="H598" i="21" s="1"/>
  <c r="E599" i="21"/>
  <c r="H599" i="21" s="1"/>
  <c r="E600" i="21"/>
  <c r="H600" i="21" s="1"/>
  <c r="E601" i="21"/>
  <c r="H601" i="21" s="1"/>
  <c r="E602" i="21"/>
  <c r="H602" i="21" s="1"/>
  <c r="E603" i="21"/>
  <c r="H603" i="21" s="1"/>
  <c r="E604" i="21"/>
  <c r="H604" i="21" s="1"/>
  <c r="E605" i="21"/>
  <c r="H605" i="21" s="1"/>
  <c r="E606" i="21"/>
  <c r="H606" i="21" s="1"/>
  <c r="E607" i="21"/>
  <c r="H607" i="21" s="1"/>
  <c r="E608" i="21"/>
  <c r="H608" i="21" s="1"/>
  <c r="E609" i="21"/>
  <c r="H609" i="21" s="1"/>
  <c r="E610" i="21"/>
  <c r="H610" i="21" s="1"/>
  <c r="E611" i="21"/>
  <c r="H611" i="21" s="1"/>
  <c r="E612" i="21"/>
  <c r="H612" i="21" s="1"/>
  <c r="E613" i="21"/>
  <c r="H613" i="21" s="1"/>
  <c r="E614" i="21"/>
  <c r="H614" i="21" s="1"/>
  <c r="E615" i="21"/>
  <c r="H615" i="21" s="1"/>
  <c r="E616" i="21"/>
  <c r="H616" i="21" s="1"/>
  <c r="E617" i="21"/>
  <c r="H617" i="21" s="1"/>
  <c r="E618" i="21"/>
  <c r="H618" i="21" s="1"/>
  <c r="E619" i="21"/>
  <c r="H619" i="21" s="1"/>
  <c r="E620" i="21"/>
  <c r="H620" i="21" s="1"/>
  <c r="E621" i="21"/>
  <c r="H621" i="21" s="1"/>
  <c r="E622" i="21"/>
  <c r="H622" i="21" s="1"/>
  <c r="E623" i="21"/>
  <c r="H623" i="21" s="1"/>
  <c r="E624" i="21"/>
  <c r="H624" i="21" s="1"/>
  <c r="E625" i="21"/>
  <c r="H625" i="21" s="1"/>
  <c r="E626" i="21"/>
  <c r="H626" i="21" s="1"/>
  <c r="E627" i="21"/>
  <c r="H627" i="21" s="1"/>
  <c r="E628" i="21"/>
  <c r="H628" i="21" s="1"/>
  <c r="E629" i="21"/>
  <c r="H629" i="21" s="1"/>
  <c r="E630" i="21"/>
  <c r="H630" i="21" s="1"/>
  <c r="E631" i="21"/>
  <c r="H631" i="21" s="1"/>
  <c r="E632" i="21"/>
  <c r="H632" i="21" s="1"/>
  <c r="E633" i="21"/>
  <c r="H633" i="21" s="1"/>
  <c r="E634" i="21"/>
  <c r="H634" i="21" s="1"/>
  <c r="E635" i="21"/>
  <c r="H635" i="21" s="1"/>
  <c r="E636" i="21"/>
  <c r="H636" i="21" s="1"/>
  <c r="E637" i="21"/>
  <c r="H637" i="21" s="1"/>
  <c r="E638" i="21"/>
  <c r="H638" i="21" s="1"/>
  <c r="E639" i="21"/>
  <c r="H639" i="21" s="1"/>
  <c r="E640" i="21"/>
  <c r="H640" i="21" s="1"/>
  <c r="E641" i="21"/>
  <c r="H641" i="21" s="1"/>
  <c r="E642" i="21"/>
  <c r="H642" i="21" s="1"/>
  <c r="E643" i="21"/>
  <c r="H643" i="21" s="1"/>
  <c r="E644" i="21"/>
  <c r="H644" i="21" s="1"/>
  <c r="E645" i="21"/>
  <c r="H645" i="21" s="1"/>
  <c r="E646" i="21"/>
  <c r="H646" i="21" s="1"/>
  <c r="E647" i="21"/>
  <c r="H647" i="21" s="1"/>
  <c r="E648" i="21"/>
  <c r="H648" i="21" s="1"/>
  <c r="E649" i="21"/>
  <c r="H649" i="21" s="1"/>
  <c r="E650" i="21"/>
  <c r="H650" i="21" s="1"/>
  <c r="E651" i="21"/>
  <c r="H651" i="21" s="1"/>
  <c r="E652" i="21"/>
  <c r="H652" i="21" s="1"/>
  <c r="E653" i="21"/>
  <c r="H653" i="21" s="1"/>
  <c r="E654" i="21"/>
  <c r="H654" i="21" s="1"/>
  <c r="E655" i="21"/>
  <c r="H655" i="21" s="1"/>
  <c r="E656" i="21"/>
  <c r="H656" i="21" s="1"/>
  <c r="E657" i="21"/>
  <c r="H657" i="21" s="1"/>
  <c r="E658" i="21"/>
  <c r="H658" i="21" s="1"/>
  <c r="E659" i="21"/>
  <c r="H659" i="21" s="1"/>
  <c r="E660" i="21"/>
  <c r="H660" i="21" s="1"/>
  <c r="E661" i="21"/>
  <c r="H661" i="21" s="1"/>
  <c r="E662" i="21"/>
  <c r="H662" i="21" s="1"/>
  <c r="E663" i="21"/>
  <c r="H663" i="21" s="1"/>
  <c r="E664" i="21"/>
  <c r="H664" i="21" s="1"/>
  <c r="E665" i="21"/>
  <c r="H665" i="21" s="1"/>
  <c r="E666" i="21"/>
  <c r="H666" i="21" s="1"/>
  <c r="E667" i="21"/>
  <c r="H667" i="21" s="1"/>
  <c r="E668" i="21"/>
  <c r="H668" i="21" s="1"/>
  <c r="E669" i="21"/>
  <c r="H669" i="21" s="1"/>
  <c r="E670" i="21"/>
  <c r="H670" i="21" s="1"/>
  <c r="E671" i="21"/>
  <c r="H671" i="21" s="1"/>
  <c r="E672" i="21"/>
  <c r="H672" i="21" s="1"/>
  <c r="E673" i="21"/>
  <c r="H673" i="21" s="1"/>
  <c r="E674" i="21"/>
  <c r="H674" i="21" s="1"/>
  <c r="E675" i="21"/>
  <c r="H675" i="21" s="1"/>
  <c r="E676" i="21"/>
  <c r="H676" i="21" s="1"/>
  <c r="E677" i="21"/>
  <c r="H677" i="21" s="1"/>
  <c r="E678" i="21"/>
  <c r="H678" i="21" s="1"/>
  <c r="E679" i="21"/>
  <c r="H679" i="21" s="1"/>
  <c r="E680" i="21"/>
  <c r="H680" i="21" s="1"/>
  <c r="E681" i="21"/>
  <c r="H681" i="21" s="1"/>
  <c r="E682" i="21"/>
  <c r="H682" i="21" s="1"/>
  <c r="E683" i="21"/>
  <c r="H683" i="21" s="1"/>
  <c r="E684" i="21"/>
  <c r="H684" i="21" s="1"/>
  <c r="E685" i="21"/>
  <c r="H685" i="21" s="1"/>
  <c r="E686" i="21"/>
  <c r="H686" i="21" s="1"/>
  <c r="E687" i="21"/>
  <c r="H687" i="21" s="1"/>
  <c r="E688" i="21"/>
  <c r="H688" i="21" s="1"/>
  <c r="E689" i="21"/>
  <c r="H689" i="21" s="1"/>
  <c r="E690" i="21"/>
  <c r="H690" i="21" s="1"/>
  <c r="E691" i="21"/>
  <c r="H691" i="21" s="1"/>
  <c r="E692" i="21"/>
  <c r="H692" i="21" s="1"/>
  <c r="E693" i="21"/>
  <c r="H693" i="21" s="1"/>
  <c r="E694" i="21"/>
  <c r="H694" i="21" s="1"/>
  <c r="E695" i="21"/>
  <c r="H695" i="21" s="1"/>
  <c r="E696" i="21"/>
  <c r="H696" i="21" s="1"/>
  <c r="E697" i="21"/>
  <c r="H697" i="21" s="1"/>
  <c r="E698" i="21"/>
  <c r="H698" i="21" s="1"/>
  <c r="E699" i="21"/>
  <c r="H699" i="21" s="1"/>
  <c r="E700" i="21"/>
  <c r="H700" i="21" s="1"/>
  <c r="E701" i="21"/>
  <c r="H701" i="21" s="1"/>
  <c r="E702" i="21"/>
  <c r="H702" i="21" s="1"/>
  <c r="E703" i="21"/>
  <c r="H703" i="21" s="1"/>
  <c r="E704" i="21"/>
  <c r="H704" i="21" s="1"/>
  <c r="E705" i="21"/>
  <c r="H705" i="21" s="1"/>
  <c r="E706" i="21"/>
  <c r="H706" i="21" s="1"/>
  <c r="E707" i="21"/>
  <c r="H707" i="21" s="1"/>
  <c r="E708" i="21"/>
  <c r="H708" i="21" s="1"/>
  <c r="E423" i="21"/>
  <c r="H423" i="21" s="1"/>
  <c r="E398" i="21"/>
  <c r="H398" i="21" s="1"/>
  <c r="E399" i="21"/>
  <c r="H399" i="21" s="1"/>
  <c r="E400" i="21"/>
  <c r="H400" i="21" s="1"/>
  <c r="E401" i="21"/>
  <c r="H401" i="21" s="1"/>
  <c r="E402" i="21"/>
  <c r="H402" i="21" s="1"/>
  <c r="E403" i="21"/>
  <c r="H403" i="21" s="1"/>
  <c r="E404" i="21"/>
  <c r="H404" i="21" s="1"/>
  <c r="E405" i="21"/>
  <c r="H405" i="21" s="1"/>
  <c r="E406" i="21"/>
  <c r="H406" i="21" s="1"/>
  <c r="E407" i="21"/>
  <c r="H407" i="21" s="1"/>
  <c r="E408" i="21"/>
  <c r="H408" i="21" s="1"/>
  <c r="E409" i="21"/>
  <c r="H409" i="21" s="1"/>
  <c r="E410" i="21"/>
  <c r="H410" i="21" s="1"/>
  <c r="E411" i="21"/>
  <c r="H411" i="21" s="1"/>
  <c r="E412" i="21"/>
  <c r="H412" i="21" s="1"/>
  <c r="E413" i="21"/>
  <c r="H413" i="21" s="1"/>
  <c r="E414" i="21"/>
  <c r="H414" i="21" s="1"/>
  <c r="E415" i="21"/>
  <c r="H415" i="21" s="1"/>
  <c r="E416" i="21"/>
  <c r="H416" i="21" s="1"/>
  <c r="E417" i="21"/>
  <c r="H417" i="21" s="1"/>
  <c r="E418" i="21"/>
  <c r="H418" i="21" s="1"/>
  <c r="E419" i="21"/>
  <c r="H419" i="21" s="1"/>
  <c r="E420" i="21"/>
  <c r="H420" i="21" s="1"/>
  <c r="E397" i="21"/>
  <c r="H397" i="21" s="1"/>
  <c r="E291" i="21"/>
  <c r="H291" i="21" s="1"/>
  <c r="E292" i="21"/>
  <c r="H292" i="21" s="1"/>
  <c r="E293" i="21"/>
  <c r="H293" i="21" s="1"/>
  <c r="E294" i="21"/>
  <c r="H294" i="21" s="1"/>
  <c r="E295" i="21"/>
  <c r="H295" i="21" s="1"/>
  <c r="E296" i="21"/>
  <c r="H296" i="21" s="1"/>
  <c r="E325" i="21"/>
  <c r="H325" i="21" s="1"/>
  <c r="E326" i="21"/>
  <c r="H326" i="21" s="1"/>
  <c r="E327" i="21"/>
  <c r="H327" i="21" s="1"/>
  <c r="E328" i="21"/>
  <c r="H328" i="21" s="1"/>
  <c r="E329" i="21"/>
  <c r="H329" i="21" s="1"/>
  <c r="E330" i="21"/>
  <c r="H330" i="21" s="1"/>
  <c r="E331" i="21"/>
  <c r="H331" i="21" s="1"/>
  <c r="E332" i="21"/>
  <c r="H332" i="21" s="1"/>
  <c r="E333" i="21"/>
  <c r="H333" i="21" s="1"/>
  <c r="E334" i="21"/>
  <c r="H334" i="21" s="1"/>
  <c r="E335" i="21"/>
  <c r="H335" i="21" s="1"/>
  <c r="E336" i="21"/>
  <c r="H336" i="21" s="1"/>
  <c r="E337" i="21"/>
  <c r="H337" i="21" s="1"/>
  <c r="E338" i="21"/>
  <c r="H338" i="21" s="1"/>
  <c r="E339" i="21"/>
  <c r="H339" i="21" s="1"/>
  <c r="E340" i="21"/>
  <c r="H340" i="21" s="1"/>
  <c r="E341" i="21"/>
  <c r="H341" i="21" s="1"/>
  <c r="E342" i="21"/>
  <c r="H342" i="21" s="1"/>
  <c r="E343" i="21"/>
  <c r="H343" i="21" s="1"/>
  <c r="E344" i="21"/>
  <c r="H344" i="21" s="1"/>
  <c r="E345" i="21"/>
  <c r="H345" i="21" s="1"/>
  <c r="E346" i="21"/>
  <c r="H346" i="21" s="1"/>
  <c r="E347" i="21"/>
  <c r="H347" i="21" s="1"/>
  <c r="E348" i="21"/>
  <c r="H348" i="21" s="1"/>
  <c r="E349" i="21"/>
  <c r="H349" i="21" s="1"/>
  <c r="E350" i="21"/>
  <c r="H350" i="21" s="1"/>
  <c r="E351" i="21"/>
  <c r="H351" i="21" s="1"/>
  <c r="E352" i="21"/>
  <c r="H352" i="21" s="1"/>
  <c r="E353" i="21"/>
  <c r="H353" i="21" s="1"/>
  <c r="E354" i="21"/>
  <c r="H354" i="21" s="1"/>
  <c r="E355" i="21"/>
  <c r="H355" i="21" s="1"/>
  <c r="E356" i="21"/>
  <c r="H356" i="21" s="1"/>
  <c r="E357" i="21"/>
  <c r="H357" i="21" s="1"/>
  <c r="E358" i="21"/>
  <c r="H358" i="21" s="1"/>
  <c r="E359" i="21"/>
  <c r="H359" i="21" s="1"/>
  <c r="E360" i="21"/>
  <c r="H360" i="21" s="1"/>
  <c r="E361" i="21"/>
  <c r="H361" i="21" s="1"/>
  <c r="E362" i="21"/>
  <c r="H362" i="21" s="1"/>
  <c r="E363" i="21"/>
  <c r="H363" i="21" s="1"/>
  <c r="E364" i="21"/>
  <c r="H364" i="21" s="1"/>
  <c r="E365" i="21"/>
  <c r="H365" i="21" s="1"/>
  <c r="E366" i="21"/>
  <c r="H366" i="21" s="1"/>
  <c r="E367" i="21"/>
  <c r="H367" i="21" s="1"/>
  <c r="E368" i="21"/>
  <c r="H368" i="21" s="1"/>
  <c r="E369" i="21"/>
  <c r="H369" i="21" s="1"/>
  <c r="E370" i="21"/>
  <c r="H370" i="21" s="1"/>
  <c r="E371" i="21"/>
  <c r="H371" i="21" s="1"/>
  <c r="E372" i="21"/>
  <c r="H372" i="21" s="1"/>
  <c r="E373" i="21"/>
  <c r="H373" i="21" s="1"/>
  <c r="E374" i="21"/>
  <c r="H374" i="21" s="1"/>
  <c r="E375" i="21"/>
  <c r="H375" i="21" s="1"/>
  <c r="E376" i="21"/>
  <c r="H376" i="21" s="1"/>
  <c r="E377" i="21"/>
  <c r="H377" i="21" s="1"/>
  <c r="E378" i="21"/>
  <c r="H378" i="21" s="1"/>
  <c r="E379" i="21"/>
  <c r="H379" i="21" s="1"/>
  <c r="E380" i="21"/>
  <c r="H380" i="21" s="1"/>
  <c r="E381" i="21"/>
  <c r="H381" i="21" s="1"/>
  <c r="E382" i="21"/>
  <c r="H382" i="21" s="1"/>
  <c r="E383" i="21"/>
  <c r="H383" i="21" s="1"/>
  <c r="E384" i="21"/>
  <c r="H384" i="21" s="1"/>
  <c r="E385" i="21"/>
  <c r="H385" i="21" s="1"/>
  <c r="E386" i="21"/>
  <c r="H386" i="21" s="1"/>
  <c r="E387" i="21"/>
  <c r="H387" i="21" s="1"/>
  <c r="E388" i="21"/>
  <c r="H388" i="21" s="1"/>
  <c r="E389" i="21"/>
  <c r="H389" i="21" s="1"/>
  <c r="E390" i="21"/>
  <c r="H390" i="21" s="1"/>
  <c r="E391" i="21"/>
  <c r="H391" i="21" s="1"/>
  <c r="E392" i="21"/>
  <c r="H392" i="21" s="1"/>
  <c r="E393" i="21"/>
  <c r="H393" i="21" s="1"/>
  <c r="E394" i="21"/>
  <c r="H394" i="21" s="1"/>
  <c r="E395" i="21"/>
  <c r="H395" i="21" s="1"/>
  <c r="E290" i="21"/>
  <c r="H290" i="21" s="1"/>
  <c r="D5" i="20"/>
  <c r="G5" i="20" s="1"/>
  <c r="D837" i="20"/>
  <c r="G837" i="20" s="1"/>
  <c r="D838" i="20"/>
  <c r="G838" i="20" s="1"/>
  <c r="D839" i="20"/>
  <c r="G839" i="20" s="1"/>
  <c r="D836" i="20"/>
  <c r="G836" i="20" s="1"/>
  <c r="D832" i="20"/>
  <c r="G832" i="20" s="1"/>
  <c r="D833" i="20"/>
  <c r="G833" i="20" s="1"/>
  <c r="D834" i="20"/>
  <c r="G834" i="20" s="1"/>
  <c r="D831" i="20"/>
  <c r="G831" i="20" s="1"/>
  <c r="D828" i="20"/>
  <c r="G828" i="20" s="1"/>
  <c r="D827" i="20"/>
  <c r="G827" i="20" s="1"/>
  <c r="D824" i="20"/>
  <c r="G824" i="20" s="1"/>
  <c r="D822" i="20"/>
  <c r="G822" i="20" s="1"/>
  <c r="D821" i="20"/>
  <c r="G821" i="20" s="1"/>
  <c r="D820" i="20"/>
  <c r="G820" i="20" s="1"/>
  <c r="D801" i="20"/>
  <c r="G801" i="20" s="1"/>
  <c r="D802" i="20"/>
  <c r="G802" i="20" s="1"/>
  <c r="D803" i="20"/>
  <c r="G803" i="20" s="1"/>
  <c r="D804" i="20"/>
  <c r="G804" i="20" s="1"/>
  <c r="D805" i="20"/>
  <c r="G805" i="20" s="1"/>
  <c r="D806" i="20"/>
  <c r="G806" i="20" s="1"/>
  <c r="D807" i="20"/>
  <c r="G807" i="20" s="1"/>
  <c r="D808" i="20"/>
  <c r="G808" i="20" s="1"/>
  <c r="D809" i="20"/>
  <c r="G809" i="20" s="1"/>
  <c r="D810" i="20"/>
  <c r="G810" i="20" s="1"/>
  <c r="D811" i="20"/>
  <c r="G811" i="20" s="1"/>
  <c r="D812" i="20"/>
  <c r="G812" i="20" s="1"/>
  <c r="D813" i="20"/>
  <c r="G813" i="20" s="1"/>
  <c r="D814" i="20"/>
  <c r="G814" i="20" s="1"/>
  <c r="D815" i="20"/>
  <c r="G815" i="20" s="1"/>
  <c r="D816" i="20"/>
  <c r="G816" i="20" s="1"/>
  <c r="D817" i="20"/>
  <c r="G817" i="20" s="1"/>
  <c r="D800" i="20"/>
  <c r="G800" i="20" s="1"/>
  <c r="D793" i="20"/>
  <c r="G793" i="20" s="1"/>
  <c r="D794" i="20"/>
  <c r="G794" i="20" s="1"/>
  <c r="D795" i="20"/>
  <c r="G795" i="20" s="1"/>
  <c r="D796" i="20"/>
  <c r="G796" i="20" s="1"/>
  <c r="D797" i="20"/>
  <c r="G797" i="20" s="1"/>
  <c r="D792" i="20"/>
  <c r="G792" i="20" s="1"/>
  <c r="D788" i="20"/>
  <c r="G788" i="20" s="1"/>
  <c r="D789" i="20"/>
  <c r="G789" i="20" s="1"/>
  <c r="D790" i="20"/>
  <c r="G790" i="20" s="1"/>
  <c r="D787" i="20"/>
  <c r="G787" i="20" s="1"/>
  <c r="D763" i="20"/>
  <c r="G763" i="20" s="1"/>
  <c r="D764" i="20"/>
  <c r="G764" i="20" s="1"/>
  <c r="D765" i="20"/>
  <c r="G765" i="20" s="1"/>
  <c r="D766" i="20"/>
  <c r="G766" i="20" s="1"/>
  <c r="D767" i="20"/>
  <c r="G767" i="20" s="1"/>
  <c r="D768" i="20"/>
  <c r="G768" i="20" s="1"/>
  <c r="D769" i="20"/>
  <c r="G769" i="20" s="1"/>
  <c r="D770" i="20"/>
  <c r="G770" i="20" s="1"/>
  <c r="D771" i="20"/>
  <c r="G771" i="20" s="1"/>
  <c r="D772" i="20"/>
  <c r="G772" i="20" s="1"/>
  <c r="D773" i="20"/>
  <c r="G773" i="20" s="1"/>
  <c r="D774" i="20"/>
  <c r="G774" i="20" s="1"/>
  <c r="D775" i="20"/>
  <c r="G775" i="20" s="1"/>
  <c r="D776" i="20"/>
  <c r="G776" i="20" s="1"/>
  <c r="D777" i="20"/>
  <c r="G777" i="20" s="1"/>
  <c r="D778" i="20"/>
  <c r="G778" i="20" s="1"/>
  <c r="D779" i="20"/>
  <c r="G779" i="20" s="1"/>
  <c r="D780" i="20"/>
  <c r="G780" i="20" s="1"/>
  <c r="D781" i="20"/>
  <c r="G781" i="20" s="1"/>
  <c r="D782" i="20"/>
  <c r="G782" i="20" s="1"/>
  <c r="D783" i="20"/>
  <c r="G783" i="20" s="1"/>
  <c r="D784" i="20"/>
  <c r="G784" i="20" s="1"/>
  <c r="D762" i="20"/>
  <c r="G762" i="20" s="1"/>
  <c r="D743" i="20"/>
  <c r="G743" i="20" s="1"/>
  <c r="D744" i="20"/>
  <c r="G744" i="20" s="1"/>
  <c r="D745" i="20"/>
  <c r="G745" i="20" s="1"/>
  <c r="D746" i="20"/>
  <c r="G746" i="20" s="1"/>
  <c r="D747" i="20"/>
  <c r="G747" i="20" s="1"/>
  <c r="D748" i="20"/>
  <c r="G748" i="20" s="1"/>
  <c r="D749" i="20"/>
  <c r="G749" i="20" s="1"/>
  <c r="D750" i="20"/>
  <c r="G750" i="20" s="1"/>
  <c r="D751" i="20"/>
  <c r="G751" i="20" s="1"/>
  <c r="D752" i="20"/>
  <c r="G752" i="20" s="1"/>
  <c r="D753" i="20"/>
  <c r="G753" i="20" s="1"/>
  <c r="D754" i="20"/>
  <c r="G754" i="20" s="1"/>
  <c r="D755" i="20"/>
  <c r="G755" i="20" s="1"/>
  <c r="D756" i="20"/>
  <c r="G756" i="20" s="1"/>
  <c r="D757" i="20"/>
  <c r="G757" i="20" s="1"/>
  <c r="D758" i="20"/>
  <c r="G758" i="20" s="1"/>
  <c r="D759" i="20"/>
  <c r="G759" i="20" s="1"/>
  <c r="D760" i="20"/>
  <c r="G760" i="20" s="1"/>
  <c r="D742" i="20"/>
  <c r="G742" i="20" s="1"/>
  <c r="D702" i="20"/>
  <c r="G702" i="20" s="1"/>
  <c r="D703" i="20"/>
  <c r="G703" i="20" s="1"/>
  <c r="D704" i="20"/>
  <c r="G704" i="20" s="1"/>
  <c r="D705" i="20"/>
  <c r="G705" i="20" s="1"/>
  <c r="D706" i="20"/>
  <c r="G706" i="20" s="1"/>
  <c r="D707" i="20"/>
  <c r="G707" i="20" s="1"/>
  <c r="D708" i="20"/>
  <c r="G708" i="20" s="1"/>
  <c r="D709" i="20"/>
  <c r="G709" i="20" s="1"/>
  <c r="D710" i="20"/>
  <c r="G710" i="20" s="1"/>
  <c r="D711" i="20"/>
  <c r="G711" i="20" s="1"/>
  <c r="D712" i="20"/>
  <c r="G712" i="20" s="1"/>
  <c r="D713" i="20"/>
  <c r="G713" i="20" s="1"/>
  <c r="D714" i="20"/>
  <c r="G714" i="20" s="1"/>
  <c r="D715" i="20"/>
  <c r="G715" i="20" s="1"/>
  <c r="D716" i="20"/>
  <c r="G716" i="20" s="1"/>
  <c r="D717" i="20"/>
  <c r="G717" i="20" s="1"/>
  <c r="D718" i="20"/>
  <c r="G718" i="20" s="1"/>
  <c r="D719" i="20"/>
  <c r="G719" i="20" s="1"/>
  <c r="D720" i="20"/>
  <c r="G720" i="20" s="1"/>
  <c r="D721" i="20"/>
  <c r="G721" i="20" s="1"/>
  <c r="D722" i="20"/>
  <c r="G722" i="20" s="1"/>
  <c r="D723" i="20"/>
  <c r="G723" i="20" s="1"/>
  <c r="D724" i="20"/>
  <c r="G724" i="20" s="1"/>
  <c r="D725" i="20"/>
  <c r="G725" i="20" s="1"/>
  <c r="D726" i="20"/>
  <c r="G726" i="20" s="1"/>
  <c r="D727" i="20"/>
  <c r="G727" i="20" s="1"/>
  <c r="D728" i="20"/>
  <c r="G728" i="20" s="1"/>
  <c r="D729" i="20"/>
  <c r="G729" i="20" s="1"/>
  <c r="D730" i="20"/>
  <c r="G730" i="20" s="1"/>
  <c r="D731" i="20"/>
  <c r="G731" i="20" s="1"/>
  <c r="D732" i="20"/>
  <c r="G732" i="20" s="1"/>
  <c r="D733" i="20"/>
  <c r="G733" i="20" s="1"/>
  <c r="D734" i="20"/>
  <c r="G734" i="20" s="1"/>
  <c r="D735" i="20"/>
  <c r="G735" i="20" s="1"/>
  <c r="D736" i="20"/>
  <c r="G736" i="20" s="1"/>
  <c r="D737" i="20"/>
  <c r="G737" i="20" s="1"/>
  <c r="D738" i="20"/>
  <c r="G738" i="20" s="1"/>
  <c r="D739" i="20"/>
  <c r="G739" i="20" s="1"/>
  <c r="D740" i="20"/>
  <c r="G740" i="20" s="1"/>
  <c r="D701" i="20"/>
  <c r="G701" i="20" s="1"/>
  <c r="D689" i="20"/>
  <c r="G689" i="20" s="1"/>
  <c r="D690" i="20"/>
  <c r="G690" i="20" s="1"/>
  <c r="D691" i="20"/>
  <c r="G691" i="20" s="1"/>
  <c r="D692" i="20"/>
  <c r="G692" i="20" s="1"/>
  <c r="D693" i="20"/>
  <c r="G693" i="20" s="1"/>
  <c r="D694" i="20"/>
  <c r="G694" i="20" s="1"/>
  <c r="D695" i="20"/>
  <c r="G695" i="20" s="1"/>
  <c r="D696" i="20"/>
  <c r="G696" i="20" s="1"/>
  <c r="D697" i="20"/>
  <c r="G697" i="20" s="1"/>
  <c r="D698" i="20"/>
  <c r="G698" i="20" s="1"/>
  <c r="D699" i="20"/>
  <c r="G699" i="20" s="1"/>
  <c r="D688" i="20"/>
  <c r="G688" i="20" s="1"/>
  <c r="D678" i="20"/>
  <c r="G678" i="20" s="1"/>
  <c r="D679" i="20"/>
  <c r="G679" i="20" s="1"/>
  <c r="D680" i="20"/>
  <c r="G680" i="20" s="1"/>
  <c r="D681" i="20"/>
  <c r="G681" i="20" s="1"/>
  <c r="D682" i="20"/>
  <c r="G682" i="20" s="1"/>
  <c r="D683" i="20"/>
  <c r="G683" i="20" s="1"/>
  <c r="D684" i="20"/>
  <c r="G684" i="20" s="1"/>
  <c r="D685" i="20"/>
  <c r="G685" i="20" s="1"/>
  <c r="D686" i="20"/>
  <c r="G686" i="20" s="1"/>
  <c r="D677" i="20"/>
  <c r="G677" i="20" s="1"/>
  <c r="D650" i="20"/>
  <c r="G650" i="20" s="1"/>
  <c r="D651" i="20"/>
  <c r="G651" i="20" s="1"/>
  <c r="D652" i="20"/>
  <c r="G652" i="20" s="1"/>
  <c r="D653" i="20"/>
  <c r="G653" i="20" s="1"/>
  <c r="D654" i="20"/>
  <c r="G654" i="20" s="1"/>
  <c r="D655" i="20"/>
  <c r="G655" i="20" s="1"/>
  <c r="D656" i="20"/>
  <c r="G656" i="20" s="1"/>
  <c r="D657" i="20"/>
  <c r="G657" i="20" s="1"/>
  <c r="D658" i="20"/>
  <c r="G658" i="20" s="1"/>
  <c r="D659" i="20"/>
  <c r="G659" i="20" s="1"/>
  <c r="D660" i="20"/>
  <c r="G660" i="20" s="1"/>
  <c r="D661" i="20"/>
  <c r="G661" i="20" s="1"/>
  <c r="D662" i="20"/>
  <c r="G662" i="20" s="1"/>
  <c r="D663" i="20"/>
  <c r="G663" i="20" s="1"/>
  <c r="D664" i="20"/>
  <c r="G664" i="20" s="1"/>
  <c r="D665" i="20"/>
  <c r="G665" i="20" s="1"/>
  <c r="D666" i="20"/>
  <c r="G666" i="20" s="1"/>
  <c r="D667" i="20"/>
  <c r="G667" i="20" s="1"/>
  <c r="D668" i="20"/>
  <c r="G668" i="20" s="1"/>
  <c r="D669" i="20"/>
  <c r="G669" i="20" s="1"/>
  <c r="D670" i="20"/>
  <c r="G670" i="20" s="1"/>
  <c r="D671" i="20"/>
  <c r="G671" i="20" s="1"/>
  <c r="D672" i="20"/>
  <c r="G672" i="20" s="1"/>
  <c r="D673" i="20"/>
  <c r="G673" i="20" s="1"/>
  <c r="D674" i="20"/>
  <c r="G674" i="20" s="1"/>
  <c r="D675" i="20"/>
  <c r="G675" i="20" s="1"/>
  <c r="D649" i="20"/>
  <c r="G649" i="20" s="1"/>
  <c r="D640" i="20"/>
  <c r="G640" i="20" s="1"/>
  <c r="D641" i="20"/>
  <c r="G641" i="20" s="1"/>
  <c r="D642" i="20"/>
  <c r="G642" i="20" s="1"/>
  <c r="D643" i="20"/>
  <c r="G643" i="20" s="1"/>
  <c r="D644" i="20"/>
  <c r="G644" i="20" s="1"/>
  <c r="D645" i="20"/>
  <c r="G645" i="20" s="1"/>
  <c r="D646" i="20"/>
  <c r="G646" i="20" s="1"/>
  <c r="D647" i="20"/>
  <c r="G647" i="20" s="1"/>
  <c r="D639" i="20"/>
  <c r="G639" i="20" s="1"/>
  <c r="D630" i="20"/>
  <c r="G630" i="20" s="1"/>
  <c r="D631" i="20"/>
  <c r="G631" i="20" s="1"/>
  <c r="D632" i="20"/>
  <c r="G632" i="20" s="1"/>
  <c r="D633" i="20"/>
  <c r="G633" i="20" s="1"/>
  <c r="D634" i="20"/>
  <c r="G634" i="20" s="1"/>
  <c r="D635" i="20"/>
  <c r="G635" i="20" s="1"/>
  <c r="D636" i="20"/>
  <c r="G636" i="20" s="1"/>
  <c r="D637" i="20"/>
  <c r="G637" i="20" s="1"/>
  <c r="D629" i="20"/>
  <c r="G629" i="20" s="1"/>
  <c r="D589" i="20"/>
  <c r="G589" i="20" s="1"/>
  <c r="D590" i="20"/>
  <c r="G590" i="20" s="1"/>
  <c r="D591" i="20"/>
  <c r="G591" i="20" s="1"/>
  <c r="D592" i="20"/>
  <c r="G592" i="20" s="1"/>
  <c r="D593" i="20"/>
  <c r="G593" i="20" s="1"/>
  <c r="D594" i="20"/>
  <c r="G594" i="20" s="1"/>
  <c r="D595" i="20"/>
  <c r="G595" i="20" s="1"/>
  <c r="D596" i="20"/>
  <c r="G596" i="20" s="1"/>
  <c r="D597" i="20"/>
  <c r="G597" i="20" s="1"/>
  <c r="D598" i="20"/>
  <c r="G598" i="20" s="1"/>
  <c r="D599" i="20"/>
  <c r="G599" i="20" s="1"/>
  <c r="D600" i="20"/>
  <c r="G600" i="20" s="1"/>
  <c r="D601" i="20"/>
  <c r="G601" i="20" s="1"/>
  <c r="D602" i="20"/>
  <c r="G602" i="20" s="1"/>
  <c r="D603" i="20"/>
  <c r="G603" i="20" s="1"/>
  <c r="D604" i="20"/>
  <c r="G604" i="20" s="1"/>
  <c r="D605" i="20"/>
  <c r="G605" i="20" s="1"/>
  <c r="D606" i="20"/>
  <c r="G606" i="20" s="1"/>
  <c r="D607" i="20"/>
  <c r="G607" i="20" s="1"/>
  <c r="D608" i="20"/>
  <c r="G608" i="20" s="1"/>
  <c r="D609" i="20"/>
  <c r="G609" i="20" s="1"/>
  <c r="D610" i="20"/>
  <c r="G610" i="20" s="1"/>
  <c r="D611" i="20"/>
  <c r="G611" i="20" s="1"/>
  <c r="D612" i="20"/>
  <c r="G612" i="20" s="1"/>
  <c r="D613" i="20"/>
  <c r="G613" i="20" s="1"/>
  <c r="D614" i="20"/>
  <c r="G614" i="20" s="1"/>
  <c r="D615" i="20"/>
  <c r="G615" i="20" s="1"/>
  <c r="D616" i="20"/>
  <c r="G616" i="20" s="1"/>
  <c r="D617" i="20"/>
  <c r="G617" i="20" s="1"/>
  <c r="D618" i="20"/>
  <c r="G618" i="20" s="1"/>
  <c r="D619" i="20"/>
  <c r="G619" i="20" s="1"/>
  <c r="D620" i="20"/>
  <c r="G620" i="20" s="1"/>
  <c r="D621" i="20"/>
  <c r="G621" i="20" s="1"/>
  <c r="D622" i="20"/>
  <c r="G622" i="20" s="1"/>
  <c r="D623" i="20"/>
  <c r="G623" i="20" s="1"/>
  <c r="D624" i="20"/>
  <c r="G624" i="20" s="1"/>
  <c r="D625" i="20"/>
  <c r="G625" i="20" s="1"/>
  <c r="D626" i="20"/>
  <c r="G626" i="20" s="1"/>
  <c r="D627" i="20"/>
  <c r="G627" i="20" s="1"/>
  <c r="D588" i="20"/>
  <c r="G588" i="20" s="1"/>
  <c r="D564" i="20"/>
  <c r="G564" i="20" s="1"/>
  <c r="D565" i="20"/>
  <c r="G565" i="20" s="1"/>
  <c r="D566" i="20"/>
  <c r="G566" i="20" s="1"/>
  <c r="D567" i="20"/>
  <c r="G567" i="20" s="1"/>
  <c r="D568" i="20"/>
  <c r="G568" i="20" s="1"/>
  <c r="D569" i="20"/>
  <c r="G569" i="20" s="1"/>
  <c r="D570" i="20"/>
  <c r="G570" i="20" s="1"/>
  <c r="D571" i="20"/>
  <c r="G571" i="20" s="1"/>
  <c r="D572" i="20"/>
  <c r="G572" i="20" s="1"/>
  <c r="D573" i="20"/>
  <c r="G573" i="20" s="1"/>
  <c r="D574" i="20"/>
  <c r="G574" i="20" s="1"/>
  <c r="D575" i="20"/>
  <c r="G575" i="20" s="1"/>
  <c r="D576" i="20"/>
  <c r="G576" i="20" s="1"/>
  <c r="D577" i="20"/>
  <c r="G577" i="20" s="1"/>
  <c r="D578" i="20"/>
  <c r="G578" i="20" s="1"/>
  <c r="D579" i="20"/>
  <c r="G579" i="20" s="1"/>
  <c r="D580" i="20"/>
  <c r="G580" i="20" s="1"/>
  <c r="D581" i="20"/>
  <c r="G581" i="20" s="1"/>
  <c r="D582" i="20"/>
  <c r="G582" i="20" s="1"/>
  <c r="D583" i="20"/>
  <c r="G583" i="20" s="1"/>
  <c r="D584" i="20"/>
  <c r="G584" i="20" s="1"/>
  <c r="D585" i="20"/>
  <c r="G585" i="20" s="1"/>
  <c r="D586" i="20"/>
  <c r="G586" i="20" s="1"/>
  <c r="D563" i="20"/>
  <c r="G563" i="20" s="1"/>
  <c r="D560" i="20"/>
  <c r="G560" i="20" s="1"/>
  <c r="D550" i="20"/>
  <c r="G550" i="20" s="1"/>
  <c r="D551" i="20"/>
  <c r="G551" i="20" s="1"/>
  <c r="D552" i="20"/>
  <c r="G552" i="20" s="1"/>
  <c r="D553" i="20"/>
  <c r="G553" i="20" s="1"/>
  <c r="D554" i="20"/>
  <c r="G554" i="20" s="1"/>
  <c r="D555" i="20"/>
  <c r="G555" i="20" s="1"/>
  <c r="D556" i="20"/>
  <c r="G556" i="20" s="1"/>
  <c r="D557" i="20"/>
  <c r="G557" i="20" s="1"/>
  <c r="D549" i="20"/>
  <c r="G549" i="20" s="1"/>
  <c r="D545" i="20"/>
  <c r="G545" i="20" s="1"/>
  <c r="D546" i="20"/>
  <c r="G546" i="20" s="1"/>
  <c r="D544" i="20"/>
  <c r="G544" i="20" s="1"/>
  <c r="D542" i="20"/>
  <c r="G542" i="20" s="1"/>
  <c r="D531" i="20"/>
  <c r="G531" i="20" s="1"/>
  <c r="D532" i="20"/>
  <c r="G532" i="20" s="1"/>
  <c r="D533" i="20"/>
  <c r="G533" i="20" s="1"/>
  <c r="D534" i="20"/>
  <c r="G534" i="20" s="1"/>
  <c r="D535" i="20"/>
  <c r="G535" i="20" s="1"/>
  <c r="D536" i="20"/>
  <c r="G536" i="20" s="1"/>
  <c r="D537" i="20"/>
  <c r="G537" i="20" s="1"/>
  <c r="D538" i="20"/>
  <c r="G538" i="20" s="1"/>
  <c r="D539" i="20"/>
  <c r="G539" i="20" s="1"/>
  <c r="D540" i="20"/>
  <c r="G540" i="20" s="1"/>
  <c r="D530" i="20"/>
  <c r="G530" i="20" s="1"/>
  <c r="D528" i="20"/>
  <c r="G528" i="20" s="1"/>
  <c r="D527" i="20"/>
  <c r="G527" i="20" s="1"/>
  <c r="D525" i="20"/>
  <c r="G525" i="20" s="1"/>
  <c r="D514" i="20"/>
  <c r="G514" i="20" s="1"/>
  <c r="D515" i="20"/>
  <c r="G515" i="20" s="1"/>
  <c r="D516" i="20"/>
  <c r="G516" i="20" s="1"/>
  <c r="D517" i="20"/>
  <c r="G517" i="20" s="1"/>
  <c r="D518" i="20"/>
  <c r="G518" i="20" s="1"/>
  <c r="D519" i="20"/>
  <c r="G519" i="20" s="1"/>
  <c r="D520" i="20"/>
  <c r="G520" i="20" s="1"/>
  <c r="D521" i="20"/>
  <c r="G521" i="20" s="1"/>
  <c r="D522" i="20"/>
  <c r="G522" i="20" s="1"/>
  <c r="D523" i="20"/>
  <c r="G523" i="20" s="1"/>
  <c r="D513" i="20"/>
  <c r="G513" i="20" s="1"/>
  <c r="D505" i="20"/>
  <c r="G505" i="20" s="1"/>
  <c r="D506" i="20"/>
  <c r="G506" i="20" s="1"/>
  <c r="D507" i="20"/>
  <c r="G507" i="20" s="1"/>
  <c r="D508" i="20"/>
  <c r="G508" i="20" s="1"/>
  <c r="D509" i="20"/>
  <c r="G509" i="20" s="1"/>
  <c r="D510" i="20"/>
  <c r="G510" i="20" s="1"/>
  <c r="D504" i="20"/>
  <c r="G504" i="20" s="1"/>
  <c r="D502" i="20"/>
  <c r="G502" i="20" s="1"/>
  <c r="D501" i="20"/>
  <c r="G501" i="20" s="1"/>
  <c r="D500" i="20"/>
  <c r="G500" i="20" s="1"/>
  <c r="D473" i="20"/>
  <c r="G473" i="20" s="1"/>
  <c r="D474" i="20"/>
  <c r="G474" i="20" s="1"/>
  <c r="D475" i="20"/>
  <c r="G475" i="20" s="1"/>
  <c r="D476" i="20"/>
  <c r="G476" i="20" s="1"/>
  <c r="D477" i="20"/>
  <c r="G477" i="20" s="1"/>
  <c r="D478" i="20"/>
  <c r="G478" i="20" s="1"/>
  <c r="D479" i="20"/>
  <c r="G479" i="20" s="1"/>
  <c r="D480" i="20"/>
  <c r="G480" i="20" s="1"/>
  <c r="D481" i="20"/>
  <c r="G481" i="20" s="1"/>
  <c r="D482" i="20"/>
  <c r="G482" i="20" s="1"/>
  <c r="D483" i="20"/>
  <c r="G483" i="20" s="1"/>
  <c r="D484" i="20"/>
  <c r="G484" i="20" s="1"/>
  <c r="D485" i="20"/>
  <c r="G485" i="20" s="1"/>
  <c r="D486" i="20"/>
  <c r="G486" i="20" s="1"/>
  <c r="D487" i="20"/>
  <c r="G487" i="20" s="1"/>
  <c r="D488" i="20"/>
  <c r="G488" i="20" s="1"/>
  <c r="D489" i="20"/>
  <c r="G489" i="20" s="1"/>
  <c r="D490" i="20"/>
  <c r="G490" i="20" s="1"/>
  <c r="D491" i="20"/>
  <c r="G491" i="20" s="1"/>
  <c r="D492" i="20"/>
  <c r="G492" i="20" s="1"/>
  <c r="D493" i="20"/>
  <c r="G493" i="20" s="1"/>
  <c r="D494" i="20"/>
  <c r="G494" i="20" s="1"/>
  <c r="D495" i="20"/>
  <c r="G495" i="20" s="1"/>
  <c r="D496" i="20"/>
  <c r="G496" i="20" s="1"/>
  <c r="D497" i="20"/>
  <c r="G497" i="20" s="1"/>
  <c r="D498" i="20"/>
  <c r="G498" i="20" s="1"/>
  <c r="D472" i="20"/>
  <c r="G472" i="20" s="1"/>
  <c r="D414" i="20"/>
  <c r="G414" i="20" s="1"/>
  <c r="D415" i="20"/>
  <c r="G415" i="20" s="1"/>
  <c r="D416" i="20"/>
  <c r="G416" i="20" s="1"/>
  <c r="D417" i="20"/>
  <c r="G417" i="20" s="1"/>
  <c r="D418" i="20"/>
  <c r="G418" i="20" s="1"/>
  <c r="D419" i="20"/>
  <c r="G419" i="20" s="1"/>
  <c r="D420" i="20"/>
  <c r="G420" i="20" s="1"/>
  <c r="D421" i="20"/>
  <c r="G421" i="20" s="1"/>
  <c r="D422" i="20"/>
  <c r="G422" i="20" s="1"/>
  <c r="D423" i="20"/>
  <c r="G423" i="20" s="1"/>
  <c r="D424" i="20"/>
  <c r="G424" i="20" s="1"/>
  <c r="D425" i="20"/>
  <c r="G425" i="20" s="1"/>
  <c r="D426" i="20"/>
  <c r="G426" i="20" s="1"/>
  <c r="D427" i="20"/>
  <c r="G427" i="20" s="1"/>
  <c r="D428" i="20"/>
  <c r="G428" i="20" s="1"/>
  <c r="D429" i="20"/>
  <c r="G429" i="20" s="1"/>
  <c r="D430" i="20"/>
  <c r="G430" i="20" s="1"/>
  <c r="D431" i="20"/>
  <c r="G431" i="20" s="1"/>
  <c r="D432" i="20"/>
  <c r="G432" i="20" s="1"/>
  <c r="D433" i="20"/>
  <c r="G433" i="20" s="1"/>
  <c r="D434" i="20"/>
  <c r="G434" i="20" s="1"/>
  <c r="D435" i="20"/>
  <c r="G435" i="20" s="1"/>
  <c r="D436" i="20"/>
  <c r="G436" i="20" s="1"/>
  <c r="D437" i="20"/>
  <c r="G437" i="20" s="1"/>
  <c r="D438" i="20"/>
  <c r="G438" i="20" s="1"/>
  <c r="D439" i="20"/>
  <c r="G439" i="20" s="1"/>
  <c r="D440" i="20"/>
  <c r="G440" i="20" s="1"/>
  <c r="D441" i="20"/>
  <c r="G441" i="20" s="1"/>
  <c r="D442" i="20"/>
  <c r="G442" i="20" s="1"/>
  <c r="D443" i="20"/>
  <c r="G443" i="20" s="1"/>
  <c r="D444" i="20"/>
  <c r="G444" i="20" s="1"/>
  <c r="D445" i="20"/>
  <c r="G445" i="20" s="1"/>
  <c r="D446" i="20"/>
  <c r="G446" i="20" s="1"/>
  <c r="D447" i="20"/>
  <c r="G447" i="20" s="1"/>
  <c r="D448" i="20"/>
  <c r="G448" i="20" s="1"/>
  <c r="D449" i="20"/>
  <c r="G449" i="20" s="1"/>
  <c r="D450" i="20"/>
  <c r="G450" i="20" s="1"/>
  <c r="D451" i="20"/>
  <c r="G451" i="20" s="1"/>
  <c r="D452" i="20"/>
  <c r="G452" i="20" s="1"/>
  <c r="D453" i="20"/>
  <c r="G453" i="20" s="1"/>
  <c r="D454" i="20"/>
  <c r="G454" i="20" s="1"/>
  <c r="D455" i="20"/>
  <c r="G455" i="20" s="1"/>
  <c r="D456" i="20"/>
  <c r="G456" i="20" s="1"/>
  <c r="D457" i="20"/>
  <c r="G457" i="20" s="1"/>
  <c r="D458" i="20"/>
  <c r="G458" i="20" s="1"/>
  <c r="D459" i="20"/>
  <c r="G459" i="20" s="1"/>
  <c r="D460" i="20"/>
  <c r="G460" i="20" s="1"/>
  <c r="D461" i="20"/>
  <c r="G461" i="20" s="1"/>
  <c r="D462" i="20"/>
  <c r="G462" i="20" s="1"/>
  <c r="D463" i="20"/>
  <c r="G463" i="20" s="1"/>
  <c r="D464" i="20"/>
  <c r="G464" i="20" s="1"/>
  <c r="D465" i="20"/>
  <c r="G465" i="20" s="1"/>
  <c r="D466" i="20"/>
  <c r="G466" i="20" s="1"/>
  <c r="D467" i="20"/>
  <c r="G467" i="20" s="1"/>
  <c r="D468" i="20"/>
  <c r="G468" i="20" s="1"/>
  <c r="D469" i="20"/>
  <c r="G469" i="20" s="1"/>
  <c r="D470" i="20"/>
  <c r="G470" i="20" s="1"/>
  <c r="D413" i="20"/>
  <c r="G413" i="20" s="1"/>
  <c r="D411" i="20"/>
  <c r="G411" i="20" s="1"/>
  <c r="D410" i="20"/>
  <c r="G410" i="20" s="1"/>
  <c r="D409" i="20"/>
  <c r="G409" i="20" s="1"/>
  <c r="D407" i="20"/>
  <c r="G407" i="20" s="1"/>
  <c r="D398" i="20"/>
  <c r="G398" i="20" s="1"/>
  <c r="D399" i="20"/>
  <c r="G399" i="20" s="1"/>
  <c r="D400" i="20"/>
  <c r="G400" i="20" s="1"/>
  <c r="D401" i="20"/>
  <c r="G401" i="20" s="1"/>
  <c r="D402" i="20"/>
  <c r="G402" i="20" s="1"/>
  <c r="D403" i="20"/>
  <c r="G403" i="20" s="1"/>
  <c r="D404" i="20"/>
  <c r="G404" i="20" s="1"/>
  <c r="D405" i="20"/>
  <c r="G405" i="20" s="1"/>
  <c r="D397" i="20"/>
  <c r="G397" i="20" s="1"/>
  <c r="D379" i="20"/>
  <c r="G379" i="20" s="1"/>
  <c r="D380" i="20"/>
  <c r="G380" i="20" s="1"/>
  <c r="D381" i="20"/>
  <c r="G381" i="20" s="1"/>
  <c r="D382" i="20"/>
  <c r="G382" i="20" s="1"/>
  <c r="D383" i="20"/>
  <c r="G383" i="20" s="1"/>
  <c r="D384" i="20"/>
  <c r="G384" i="20" s="1"/>
  <c r="D385" i="20"/>
  <c r="G385" i="20" s="1"/>
  <c r="D386" i="20"/>
  <c r="G386" i="20" s="1"/>
  <c r="D387" i="20"/>
  <c r="G387" i="20" s="1"/>
  <c r="D388" i="20"/>
  <c r="G388" i="20" s="1"/>
  <c r="D389" i="20"/>
  <c r="G389" i="20" s="1"/>
  <c r="D390" i="20"/>
  <c r="G390" i="20" s="1"/>
  <c r="D391" i="20"/>
  <c r="G391" i="20" s="1"/>
  <c r="D392" i="20"/>
  <c r="G392" i="20" s="1"/>
  <c r="D393" i="20"/>
  <c r="G393" i="20" s="1"/>
  <c r="D394" i="20"/>
  <c r="G394" i="20" s="1"/>
  <c r="D395" i="20"/>
  <c r="G395" i="20" s="1"/>
  <c r="D378" i="20"/>
  <c r="G378" i="20" s="1"/>
  <c r="D361" i="20"/>
  <c r="G361" i="20" s="1"/>
  <c r="D362" i="20"/>
  <c r="G362" i="20" s="1"/>
  <c r="D363" i="20"/>
  <c r="G363" i="20" s="1"/>
  <c r="D364" i="20"/>
  <c r="G364" i="20" s="1"/>
  <c r="D365" i="20"/>
  <c r="G365" i="20" s="1"/>
  <c r="D366" i="20"/>
  <c r="G366" i="20" s="1"/>
  <c r="D367" i="20"/>
  <c r="G367" i="20" s="1"/>
  <c r="D368" i="20"/>
  <c r="G368" i="20" s="1"/>
  <c r="D369" i="20"/>
  <c r="G369" i="20" s="1"/>
  <c r="D370" i="20"/>
  <c r="G370" i="20" s="1"/>
  <c r="D371" i="20"/>
  <c r="G371" i="20" s="1"/>
  <c r="D372" i="20"/>
  <c r="G372" i="20" s="1"/>
  <c r="D373" i="20"/>
  <c r="G373" i="20" s="1"/>
  <c r="D374" i="20"/>
  <c r="G374" i="20" s="1"/>
  <c r="D375" i="20"/>
  <c r="G375" i="20" s="1"/>
  <c r="D376" i="20"/>
  <c r="G376" i="20" s="1"/>
  <c r="D360" i="20"/>
  <c r="G360" i="20" s="1"/>
  <c r="D354" i="20"/>
  <c r="G354" i="20" s="1"/>
  <c r="D355" i="20"/>
  <c r="G355" i="20" s="1"/>
  <c r="D356" i="20"/>
  <c r="G356" i="20" s="1"/>
  <c r="D357" i="20"/>
  <c r="G357" i="20" s="1"/>
  <c r="D358" i="20"/>
  <c r="G358" i="20" s="1"/>
  <c r="D353" i="20"/>
  <c r="G353" i="20" s="1"/>
  <c r="D340" i="20"/>
  <c r="G340" i="20" s="1"/>
  <c r="D341" i="20"/>
  <c r="G341" i="20" s="1"/>
  <c r="D342" i="20"/>
  <c r="G342" i="20" s="1"/>
  <c r="D343" i="20"/>
  <c r="G343" i="20" s="1"/>
  <c r="D344" i="20"/>
  <c r="G344" i="20" s="1"/>
  <c r="D345" i="20"/>
  <c r="G345" i="20" s="1"/>
  <c r="D346" i="20"/>
  <c r="G346" i="20" s="1"/>
  <c r="D347" i="20"/>
  <c r="G347" i="20" s="1"/>
  <c r="D348" i="20"/>
  <c r="G348" i="20" s="1"/>
  <c r="D349" i="20"/>
  <c r="G349" i="20" s="1"/>
  <c r="D350" i="20"/>
  <c r="G350" i="20" s="1"/>
  <c r="D351" i="20"/>
  <c r="G351" i="20" s="1"/>
  <c r="D339" i="20"/>
  <c r="G339" i="20" s="1"/>
  <c r="D310" i="20"/>
  <c r="G310" i="20" s="1"/>
  <c r="D311" i="20"/>
  <c r="G311" i="20" s="1"/>
  <c r="D312" i="20"/>
  <c r="G312" i="20" s="1"/>
  <c r="D313" i="20"/>
  <c r="G313" i="20" s="1"/>
  <c r="D314" i="20"/>
  <c r="G314" i="20" s="1"/>
  <c r="D315" i="20"/>
  <c r="G315" i="20" s="1"/>
  <c r="D316" i="20"/>
  <c r="G316" i="20" s="1"/>
  <c r="D317" i="20"/>
  <c r="G317" i="20" s="1"/>
  <c r="D318" i="20"/>
  <c r="G318" i="20" s="1"/>
  <c r="D319" i="20"/>
  <c r="G319" i="20" s="1"/>
  <c r="D320" i="20"/>
  <c r="G320" i="20" s="1"/>
  <c r="D321" i="20"/>
  <c r="G321" i="20" s="1"/>
  <c r="D322" i="20"/>
  <c r="G322" i="20" s="1"/>
  <c r="D323" i="20"/>
  <c r="G323" i="20" s="1"/>
  <c r="D324" i="20"/>
  <c r="G324" i="20" s="1"/>
  <c r="D325" i="20"/>
  <c r="G325" i="20" s="1"/>
  <c r="D326" i="20"/>
  <c r="G326" i="20" s="1"/>
  <c r="D327" i="20"/>
  <c r="G327" i="20" s="1"/>
  <c r="D328" i="20"/>
  <c r="G328" i="20" s="1"/>
  <c r="D329" i="20"/>
  <c r="G329" i="20" s="1"/>
  <c r="D330" i="20"/>
  <c r="G330" i="20" s="1"/>
  <c r="D331" i="20"/>
  <c r="G331" i="20" s="1"/>
  <c r="D332" i="20"/>
  <c r="G332" i="20" s="1"/>
  <c r="D333" i="20"/>
  <c r="G333" i="20" s="1"/>
  <c r="D334" i="20"/>
  <c r="G334" i="20" s="1"/>
  <c r="D335" i="20"/>
  <c r="G335" i="20" s="1"/>
  <c r="D336" i="20"/>
  <c r="G336" i="20" s="1"/>
  <c r="D337" i="20"/>
  <c r="G337" i="20" s="1"/>
  <c r="D309" i="20"/>
  <c r="G309" i="20" s="1"/>
  <c r="D294" i="20"/>
  <c r="G294" i="20" s="1"/>
  <c r="D295" i="20"/>
  <c r="G295" i="20" s="1"/>
  <c r="D296" i="20"/>
  <c r="G296" i="20" s="1"/>
  <c r="D297" i="20"/>
  <c r="G297" i="20" s="1"/>
  <c r="D298" i="20"/>
  <c r="G298" i="20" s="1"/>
  <c r="D299" i="20"/>
  <c r="G299" i="20" s="1"/>
  <c r="D300" i="20"/>
  <c r="G300" i="20" s="1"/>
  <c r="D301" i="20"/>
  <c r="G301" i="20" s="1"/>
  <c r="D302" i="20"/>
  <c r="G302" i="20" s="1"/>
  <c r="D303" i="20"/>
  <c r="G303" i="20" s="1"/>
  <c r="D304" i="20"/>
  <c r="G304" i="20" s="1"/>
  <c r="D305" i="20"/>
  <c r="G305" i="20" s="1"/>
  <c r="D306" i="20"/>
  <c r="G306" i="20" s="1"/>
  <c r="D307" i="20"/>
  <c r="G307" i="20" s="1"/>
  <c r="D293" i="20"/>
  <c r="G293" i="20" s="1"/>
  <c r="D224" i="20"/>
  <c r="G224" i="20" s="1"/>
  <c r="D225" i="20"/>
  <c r="G225" i="20" s="1"/>
  <c r="D226" i="20"/>
  <c r="G226" i="20" s="1"/>
  <c r="D227" i="20"/>
  <c r="G227" i="20" s="1"/>
  <c r="D228" i="20"/>
  <c r="G228" i="20" s="1"/>
  <c r="D229" i="20"/>
  <c r="G229" i="20" s="1"/>
  <c r="D230" i="20"/>
  <c r="G230" i="20" s="1"/>
  <c r="D231" i="20"/>
  <c r="G231" i="20" s="1"/>
  <c r="D232" i="20"/>
  <c r="G232" i="20" s="1"/>
  <c r="D233" i="20"/>
  <c r="G233" i="20" s="1"/>
  <c r="D234" i="20"/>
  <c r="G234" i="20" s="1"/>
  <c r="D235" i="20"/>
  <c r="G235" i="20" s="1"/>
  <c r="D236" i="20"/>
  <c r="G236" i="20" s="1"/>
  <c r="D237" i="20"/>
  <c r="G237" i="20" s="1"/>
  <c r="D238" i="20"/>
  <c r="G238" i="20" s="1"/>
  <c r="D239" i="20"/>
  <c r="G239" i="20" s="1"/>
  <c r="D240" i="20"/>
  <c r="G240" i="20" s="1"/>
  <c r="D241" i="20"/>
  <c r="G241" i="20" s="1"/>
  <c r="D242" i="20"/>
  <c r="G242" i="20" s="1"/>
  <c r="D243" i="20"/>
  <c r="G243" i="20" s="1"/>
  <c r="D244" i="20"/>
  <c r="G244" i="20" s="1"/>
  <c r="D245" i="20"/>
  <c r="G245" i="20" s="1"/>
  <c r="D246" i="20"/>
  <c r="G246" i="20" s="1"/>
  <c r="D247" i="20"/>
  <c r="G247" i="20" s="1"/>
  <c r="D248" i="20"/>
  <c r="G248" i="20" s="1"/>
  <c r="D249" i="20"/>
  <c r="G249" i="20" s="1"/>
  <c r="D250" i="20"/>
  <c r="G250" i="20" s="1"/>
  <c r="D251" i="20"/>
  <c r="G251" i="20" s="1"/>
  <c r="D252" i="20"/>
  <c r="G252" i="20" s="1"/>
  <c r="D253" i="20"/>
  <c r="G253" i="20" s="1"/>
  <c r="D254" i="20"/>
  <c r="G254" i="20" s="1"/>
  <c r="D255" i="20"/>
  <c r="G255" i="20" s="1"/>
  <c r="D256" i="20"/>
  <c r="G256" i="20" s="1"/>
  <c r="D257" i="20"/>
  <c r="G257" i="20" s="1"/>
  <c r="D258" i="20"/>
  <c r="G258" i="20" s="1"/>
  <c r="D259" i="20"/>
  <c r="G259" i="20" s="1"/>
  <c r="D260" i="20"/>
  <c r="G260" i="20" s="1"/>
  <c r="D261" i="20"/>
  <c r="G261" i="20" s="1"/>
  <c r="D262" i="20"/>
  <c r="G262" i="20" s="1"/>
  <c r="D263" i="20"/>
  <c r="G263" i="20" s="1"/>
  <c r="D264" i="20"/>
  <c r="G264" i="20" s="1"/>
  <c r="D265" i="20"/>
  <c r="G265" i="20" s="1"/>
  <c r="D266" i="20"/>
  <c r="G266" i="20" s="1"/>
  <c r="D267" i="20"/>
  <c r="G267" i="20" s="1"/>
  <c r="D268" i="20"/>
  <c r="G268" i="20" s="1"/>
  <c r="D269" i="20"/>
  <c r="G269" i="20" s="1"/>
  <c r="D270" i="20"/>
  <c r="G270" i="20" s="1"/>
  <c r="D271" i="20"/>
  <c r="G271" i="20" s="1"/>
  <c r="D272" i="20"/>
  <c r="G272" i="20" s="1"/>
  <c r="D273" i="20"/>
  <c r="G273" i="20" s="1"/>
  <c r="D274" i="20"/>
  <c r="G274" i="20" s="1"/>
  <c r="D275" i="20"/>
  <c r="G275" i="20" s="1"/>
  <c r="D276" i="20"/>
  <c r="G276" i="20" s="1"/>
  <c r="D277" i="20"/>
  <c r="G277" i="20" s="1"/>
  <c r="D278" i="20"/>
  <c r="G278" i="20" s="1"/>
  <c r="D279" i="20"/>
  <c r="G279" i="20" s="1"/>
  <c r="D280" i="20"/>
  <c r="G280" i="20" s="1"/>
  <c r="D281" i="20"/>
  <c r="G281" i="20" s="1"/>
  <c r="D282" i="20"/>
  <c r="G282" i="20" s="1"/>
  <c r="D283" i="20"/>
  <c r="G283" i="20" s="1"/>
  <c r="D284" i="20"/>
  <c r="G284" i="20" s="1"/>
  <c r="D285" i="20"/>
  <c r="G285" i="20" s="1"/>
  <c r="D286" i="20"/>
  <c r="G286" i="20" s="1"/>
  <c r="D287" i="20"/>
  <c r="G287" i="20" s="1"/>
  <c r="D288" i="20"/>
  <c r="G288" i="20" s="1"/>
  <c r="D289" i="20"/>
  <c r="G289" i="20" s="1"/>
  <c r="D290" i="20"/>
  <c r="G290" i="20" s="1"/>
  <c r="D291" i="20"/>
  <c r="G291" i="20" s="1"/>
  <c r="D223" i="20"/>
  <c r="G223" i="20" s="1"/>
  <c r="D220" i="20"/>
  <c r="G220" i="20" s="1"/>
  <c r="D219" i="20"/>
  <c r="G219" i="20" s="1"/>
  <c r="D218" i="20"/>
  <c r="G218" i="20" s="1"/>
  <c r="D216" i="20"/>
  <c r="G216" i="20" s="1"/>
  <c r="D215" i="20"/>
  <c r="G215" i="20" s="1"/>
  <c r="D214" i="20"/>
  <c r="G214" i="20" s="1"/>
  <c r="D213" i="20"/>
  <c r="G213" i="20" s="1"/>
  <c r="D197" i="20"/>
  <c r="G197" i="20" s="1"/>
  <c r="D198" i="20"/>
  <c r="G198" i="20" s="1"/>
  <c r="D199" i="20"/>
  <c r="G199" i="20" s="1"/>
  <c r="D200" i="20"/>
  <c r="G200" i="20" s="1"/>
  <c r="D201" i="20"/>
  <c r="G201" i="20" s="1"/>
  <c r="D202" i="20"/>
  <c r="G202" i="20" s="1"/>
  <c r="D203" i="20"/>
  <c r="G203" i="20" s="1"/>
  <c r="D204" i="20"/>
  <c r="G204" i="20" s="1"/>
  <c r="D205" i="20"/>
  <c r="G205" i="20" s="1"/>
  <c r="D206" i="20"/>
  <c r="G206" i="20" s="1"/>
  <c r="D207" i="20"/>
  <c r="G207" i="20" s="1"/>
  <c r="D208" i="20"/>
  <c r="G208" i="20" s="1"/>
  <c r="D209" i="20"/>
  <c r="G209" i="20" s="1"/>
  <c r="D210" i="20"/>
  <c r="G210" i="20" s="1"/>
  <c r="D211" i="20"/>
  <c r="G211" i="20" s="1"/>
  <c r="D196" i="20"/>
  <c r="G196" i="20" s="1"/>
  <c r="D194" i="20"/>
  <c r="G194" i="20" s="1"/>
  <c r="D193" i="20"/>
  <c r="G193" i="20" s="1"/>
  <c r="D192" i="20"/>
  <c r="G192" i="20" s="1"/>
  <c r="D183" i="20"/>
  <c r="G183" i="20" s="1"/>
  <c r="D184" i="20"/>
  <c r="G184" i="20" s="1"/>
  <c r="D185" i="20"/>
  <c r="G185" i="20" s="1"/>
  <c r="D186" i="20"/>
  <c r="G186" i="20" s="1"/>
  <c r="D187" i="20"/>
  <c r="G187" i="20" s="1"/>
  <c r="D188" i="20"/>
  <c r="G188" i="20" s="1"/>
  <c r="D189" i="20"/>
  <c r="G189" i="20" s="1"/>
  <c r="D190" i="20"/>
  <c r="G190" i="20" s="1"/>
  <c r="D182" i="20"/>
  <c r="G182" i="20" s="1"/>
  <c r="D176" i="20"/>
  <c r="G176" i="20" s="1"/>
  <c r="D177" i="20"/>
  <c r="G177" i="20" s="1"/>
  <c r="D178" i="20"/>
  <c r="G178" i="20" s="1"/>
  <c r="D179" i="20"/>
  <c r="G179" i="20" s="1"/>
  <c r="D180" i="20"/>
  <c r="G180" i="20" s="1"/>
  <c r="D175" i="20"/>
  <c r="G175" i="20" s="1"/>
  <c r="D150" i="20"/>
  <c r="G150" i="20" s="1"/>
  <c r="D151" i="20"/>
  <c r="G151" i="20" s="1"/>
  <c r="D152" i="20"/>
  <c r="G152" i="20" s="1"/>
  <c r="D153" i="20"/>
  <c r="G153" i="20" s="1"/>
  <c r="D154" i="20"/>
  <c r="G154" i="20" s="1"/>
  <c r="D155" i="20"/>
  <c r="G155" i="20" s="1"/>
  <c r="D156" i="20"/>
  <c r="G156" i="20" s="1"/>
  <c r="D157" i="20"/>
  <c r="G157" i="20" s="1"/>
  <c r="D158" i="20"/>
  <c r="G158" i="20" s="1"/>
  <c r="D159" i="20"/>
  <c r="G159" i="20" s="1"/>
  <c r="D160" i="20"/>
  <c r="G160" i="20" s="1"/>
  <c r="D161" i="20"/>
  <c r="G161" i="20" s="1"/>
  <c r="D162" i="20"/>
  <c r="G162" i="20" s="1"/>
  <c r="D163" i="20"/>
  <c r="G163" i="20" s="1"/>
  <c r="D164" i="20"/>
  <c r="G164" i="20" s="1"/>
  <c r="D165" i="20"/>
  <c r="G165" i="20" s="1"/>
  <c r="D166" i="20"/>
  <c r="G166" i="20" s="1"/>
  <c r="D167" i="20"/>
  <c r="G167" i="20" s="1"/>
  <c r="D168" i="20"/>
  <c r="G168" i="20" s="1"/>
  <c r="D169" i="20"/>
  <c r="G169" i="20" s="1"/>
  <c r="D170" i="20"/>
  <c r="G170" i="20" s="1"/>
  <c r="D171" i="20"/>
  <c r="G171" i="20" s="1"/>
  <c r="D172" i="20"/>
  <c r="G172" i="20" s="1"/>
  <c r="D173" i="20"/>
  <c r="G173" i="20" s="1"/>
  <c r="D149" i="20"/>
  <c r="G149" i="20" s="1"/>
  <c r="D143" i="20"/>
  <c r="G143" i="20" s="1"/>
  <c r="D144" i="20"/>
  <c r="G144" i="20" s="1"/>
  <c r="D145" i="20"/>
  <c r="G145" i="20" s="1"/>
  <c r="D146" i="20"/>
  <c r="G146" i="20" s="1"/>
  <c r="D147" i="20"/>
  <c r="G147" i="20" s="1"/>
  <c r="D123" i="20"/>
  <c r="G123" i="20" s="1"/>
  <c r="D124" i="20"/>
  <c r="G124" i="20" s="1"/>
  <c r="D125" i="20"/>
  <c r="G125" i="20" s="1"/>
  <c r="D126" i="20"/>
  <c r="G126" i="20" s="1"/>
  <c r="D127" i="20"/>
  <c r="G127" i="20" s="1"/>
  <c r="D128" i="20"/>
  <c r="G128" i="20" s="1"/>
  <c r="D129" i="20"/>
  <c r="G129" i="20" s="1"/>
  <c r="D130" i="20"/>
  <c r="G130" i="20" s="1"/>
  <c r="D131" i="20"/>
  <c r="G131" i="20" s="1"/>
  <c r="D132" i="20"/>
  <c r="G132" i="20" s="1"/>
  <c r="D133" i="20"/>
  <c r="G133" i="20" s="1"/>
  <c r="D134" i="20"/>
  <c r="G134" i="20" s="1"/>
  <c r="D135" i="20"/>
  <c r="G135" i="20" s="1"/>
  <c r="D136" i="20"/>
  <c r="G136" i="20" s="1"/>
  <c r="D137" i="20"/>
  <c r="G137" i="20" s="1"/>
  <c r="D138" i="20"/>
  <c r="G138" i="20" s="1"/>
  <c r="D139" i="20"/>
  <c r="G139" i="20" s="1"/>
  <c r="D140" i="20"/>
  <c r="G140" i="20" s="1"/>
  <c r="D141" i="20"/>
  <c r="G141" i="20" s="1"/>
  <c r="D142" i="20"/>
  <c r="G142" i="20" s="1"/>
  <c r="D122" i="20"/>
  <c r="G122" i="20" s="1"/>
  <c r="D120" i="20"/>
  <c r="G120" i="20" s="1"/>
  <c r="D118" i="20"/>
  <c r="G118" i="20" s="1"/>
  <c r="D117" i="20"/>
  <c r="G117" i="20" s="1"/>
  <c r="D114" i="20"/>
  <c r="G114" i="20" s="1"/>
  <c r="D113" i="20"/>
  <c r="G113" i="20" s="1"/>
  <c r="D112" i="20"/>
  <c r="G112" i="20" s="1"/>
  <c r="D111" i="20"/>
  <c r="G111" i="20" s="1"/>
  <c r="D102" i="20"/>
  <c r="G102" i="20" s="1"/>
  <c r="D103" i="20"/>
  <c r="G103" i="20" s="1"/>
  <c r="D104" i="20"/>
  <c r="G104" i="20" s="1"/>
  <c r="D105" i="20"/>
  <c r="G105" i="20" s="1"/>
  <c r="D106" i="20"/>
  <c r="G106" i="20" s="1"/>
  <c r="D107" i="20"/>
  <c r="G107" i="20" s="1"/>
  <c r="D108" i="20"/>
  <c r="G108" i="20" s="1"/>
  <c r="D109" i="20"/>
  <c r="G109" i="20" s="1"/>
  <c r="D101" i="20"/>
  <c r="G101" i="20" s="1"/>
  <c r="D100" i="20"/>
  <c r="G100" i="20" s="1"/>
  <c r="D98" i="20"/>
  <c r="G98" i="20" s="1"/>
  <c r="D97" i="20"/>
  <c r="G97" i="20" s="1"/>
  <c r="D75" i="20"/>
  <c r="G75" i="20" s="1"/>
  <c r="D76" i="20"/>
  <c r="G76" i="20" s="1"/>
  <c r="D77" i="20"/>
  <c r="G77" i="20" s="1"/>
  <c r="D78" i="20"/>
  <c r="G78" i="20" s="1"/>
  <c r="D79" i="20"/>
  <c r="G79" i="20" s="1"/>
  <c r="D80" i="20"/>
  <c r="G80" i="20" s="1"/>
  <c r="D81" i="20"/>
  <c r="G81" i="20" s="1"/>
  <c r="D82" i="20"/>
  <c r="G82" i="20" s="1"/>
  <c r="D83" i="20"/>
  <c r="G83" i="20" s="1"/>
  <c r="D84" i="20"/>
  <c r="G84" i="20" s="1"/>
  <c r="D85" i="20"/>
  <c r="G85" i="20" s="1"/>
  <c r="D86" i="20"/>
  <c r="G86" i="20" s="1"/>
  <c r="D87" i="20"/>
  <c r="G87" i="20" s="1"/>
  <c r="D88" i="20"/>
  <c r="G88" i="20" s="1"/>
  <c r="D89" i="20"/>
  <c r="G89" i="20" s="1"/>
  <c r="D90" i="20"/>
  <c r="G90" i="20" s="1"/>
  <c r="D91" i="20"/>
  <c r="G91" i="20" s="1"/>
  <c r="D92" i="20"/>
  <c r="G92" i="20" s="1"/>
  <c r="D93" i="20"/>
  <c r="G93" i="20" s="1"/>
  <c r="D94" i="20"/>
  <c r="G94" i="20" s="1"/>
  <c r="D95" i="20"/>
  <c r="G95" i="20" s="1"/>
  <c r="D74" i="20"/>
  <c r="G74" i="20" s="1"/>
  <c r="D51" i="20"/>
  <c r="G51" i="20" s="1"/>
  <c r="D52" i="20"/>
  <c r="G52" i="20" s="1"/>
  <c r="D53" i="20"/>
  <c r="G53" i="20" s="1"/>
  <c r="D54" i="20"/>
  <c r="G54" i="20" s="1"/>
  <c r="D55" i="20"/>
  <c r="G55" i="20" s="1"/>
  <c r="D56" i="20"/>
  <c r="G56" i="20" s="1"/>
  <c r="D57" i="20"/>
  <c r="G57" i="20" s="1"/>
  <c r="D58" i="20"/>
  <c r="G58" i="20" s="1"/>
  <c r="D59" i="20"/>
  <c r="G59" i="20" s="1"/>
  <c r="D60" i="20"/>
  <c r="G60" i="20" s="1"/>
  <c r="D61" i="20"/>
  <c r="G61" i="20" s="1"/>
  <c r="D62" i="20"/>
  <c r="G62" i="20" s="1"/>
  <c r="D63" i="20"/>
  <c r="G63" i="20" s="1"/>
  <c r="D64" i="20"/>
  <c r="G64" i="20" s="1"/>
  <c r="D65" i="20"/>
  <c r="G65" i="20" s="1"/>
  <c r="D66" i="20"/>
  <c r="G66" i="20" s="1"/>
  <c r="D67" i="20"/>
  <c r="G67" i="20" s="1"/>
  <c r="D68" i="20"/>
  <c r="G68" i="20" s="1"/>
  <c r="D69" i="20"/>
  <c r="G69" i="20" s="1"/>
  <c r="D70" i="20"/>
  <c r="G70" i="20" s="1"/>
  <c r="D71" i="20"/>
  <c r="G71" i="20" s="1"/>
  <c r="D72" i="20"/>
  <c r="G72" i="20" s="1"/>
  <c r="D50" i="20"/>
  <c r="G50" i="20" s="1"/>
  <c r="D6" i="20"/>
  <c r="G6" i="20" s="1"/>
  <c r="D7" i="20"/>
  <c r="G7" i="20" s="1"/>
  <c r="D8" i="20"/>
  <c r="G8" i="20" s="1"/>
  <c r="D9" i="20"/>
  <c r="G9" i="20" s="1"/>
  <c r="D10" i="20"/>
  <c r="G10" i="20" s="1"/>
  <c r="D11" i="20"/>
  <c r="G11" i="20" s="1"/>
  <c r="D12" i="20"/>
  <c r="G12" i="20" s="1"/>
  <c r="D13" i="20"/>
  <c r="G13" i="20" s="1"/>
  <c r="D14" i="20"/>
  <c r="G14" i="20" s="1"/>
  <c r="D15" i="20"/>
  <c r="G15" i="20" s="1"/>
  <c r="D16" i="20"/>
  <c r="G16" i="20" s="1"/>
  <c r="G21" i="20"/>
  <c r="G22" i="20"/>
  <c r="D23" i="20"/>
  <c r="G23" i="20" s="1"/>
  <c r="D24" i="20"/>
  <c r="G24" i="20" s="1"/>
  <c r="D25" i="20"/>
  <c r="G25" i="20" s="1"/>
  <c r="D26" i="20"/>
  <c r="G26" i="20" s="1"/>
  <c r="D27" i="20"/>
  <c r="G27" i="20" s="1"/>
  <c r="D28" i="20"/>
  <c r="G28" i="20" s="1"/>
  <c r="D29" i="20"/>
  <c r="G29" i="20" s="1"/>
  <c r="D30" i="20"/>
  <c r="G30" i="20" s="1"/>
  <c r="D35" i="20"/>
  <c r="G35" i="20" s="1"/>
  <c r="D36" i="20"/>
  <c r="G36" i="20" s="1"/>
  <c r="D37" i="20"/>
  <c r="G37" i="20" s="1"/>
  <c r="D38" i="20"/>
  <c r="G38" i="20" s="1"/>
  <c r="D39" i="20"/>
  <c r="G39" i="20" s="1"/>
  <c r="D40" i="20"/>
  <c r="G40" i="20" s="1"/>
  <c r="D41" i="20"/>
  <c r="G41" i="20" s="1"/>
  <c r="D42" i="20"/>
  <c r="G42" i="20" s="1"/>
  <c r="D43" i="20"/>
  <c r="G43" i="20" s="1"/>
  <c r="D44" i="20"/>
  <c r="G44" i="20" s="1"/>
  <c r="D4" i="20"/>
  <c r="G4" i="20" s="1"/>
  <c r="E3" i="13"/>
  <c r="H3" i="13" s="1"/>
  <c r="E4" i="13"/>
  <c r="H4" i="13" s="1"/>
  <c r="E5" i="13"/>
  <c r="H5" i="13" s="1"/>
  <c r="E6" i="13"/>
  <c r="H6" i="13" s="1"/>
  <c r="E7" i="13"/>
  <c r="H7" i="13" s="1"/>
  <c r="E8" i="13"/>
  <c r="H8" i="13" s="1"/>
  <c r="E9" i="13"/>
  <c r="H9" i="13" s="1"/>
  <c r="E10" i="13"/>
  <c r="H10" i="13" s="1"/>
  <c r="E11" i="13"/>
  <c r="H11" i="13" s="1"/>
  <c r="E12" i="13"/>
  <c r="H12" i="13" s="1"/>
  <c r="E3" i="14"/>
  <c r="H3" i="14" s="1"/>
  <c r="E10" i="14"/>
  <c r="E11" i="14"/>
  <c r="E12" i="14"/>
  <c r="E13" i="14"/>
  <c r="E14" i="14"/>
  <c r="H14" i="14" s="1"/>
  <c r="E16" i="14"/>
  <c r="H16" i="14" s="1"/>
  <c r="E17" i="14"/>
  <c r="H17" i="14" s="1"/>
  <c r="E18" i="14"/>
  <c r="H18" i="14" s="1"/>
  <c r="E19" i="14"/>
  <c r="H19" i="14" s="1"/>
  <c r="E20" i="14"/>
  <c r="H20" i="14" s="1"/>
  <c r="E21" i="14"/>
  <c r="H21" i="14" s="1"/>
  <c r="E22" i="14"/>
  <c r="H22" i="14" s="1"/>
  <c r="E23" i="14"/>
  <c r="H23" i="14" s="1"/>
  <c r="E24" i="14"/>
  <c r="H24" i="14" s="1"/>
  <c r="E25" i="14"/>
  <c r="H25" i="14" s="1"/>
  <c r="E26" i="14"/>
  <c r="H26" i="14" s="1"/>
  <c r="E27" i="14"/>
  <c r="H27" i="14" s="1"/>
  <c r="E28" i="14"/>
  <c r="H28" i="14" s="1"/>
  <c r="E29" i="14"/>
  <c r="H29" i="14" s="1"/>
  <c r="E30" i="14"/>
  <c r="H30" i="14" s="1"/>
  <c r="E31" i="14"/>
  <c r="H31" i="14" s="1"/>
  <c r="E32" i="14"/>
  <c r="H32" i="14" s="1"/>
  <c r="E33" i="14"/>
  <c r="H33" i="14" s="1"/>
  <c r="E34" i="14"/>
  <c r="H34" i="14" s="1"/>
  <c r="E35" i="14"/>
  <c r="H35" i="14" s="1"/>
  <c r="E36" i="14"/>
  <c r="H36" i="14" s="1"/>
  <c r="E37" i="14"/>
  <c r="H37" i="14" s="1"/>
  <c r="E38" i="14"/>
  <c r="H38" i="14" s="1"/>
  <c r="E39" i="14"/>
  <c r="H39" i="14" s="1"/>
  <c r="E40" i="14"/>
  <c r="H40" i="14" s="1"/>
  <c r="E41" i="14"/>
  <c r="H41" i="14" s="1"/>
  <c r="E42" i="14"/>
  <c r="H42" i="14" s="1"/>
  <c r="E43" i="14"/>
  <c r="H43" i="14" s="1"/>
  <c r="E44" i="14"/>
  <c r="H44" i="14" s="1"/>
  <c r="E3" i="10"/>
  <c r="H3" i="10" s="1"/>
  <c r="E4" i="10"/>
  <c r="H4" i="10" s="1"/>
  <c r="E5" i="10"/>
  <c r="H5" i="10" s="1"/>
  <c r="E6" i="10"/>
  <c r="H6" i="10" s="1"/>
  <c r="E7" i="10"/>
  <c r="H7" i="10" s="1"/>
  <c r="E8" i="10"/>
  <c r="H8" i="10" s="1"/>
  <c r="E9" i="10"/>
  <c r="H9" i="10" s="1"/>
  <c r="E10" i="10"/>
  <c r="H10" i="10" s="1"/>
  <c r="E11" i="10"/>
  <c r="H11" i="10" s="1"/>
  <c r="E12" i="10"/>
  <c r="H12" i="10" s="1"/>
  <c r="E13" i="10"/>
  <c r="H13" i="10" s="1"/>
  <c r="E14" i="10"/>
  <c r="H14" i="10" s="1"/>
  <c r="E15" i="10"/>
  <c r="H15" i="10" s="1"/>
  <c r="E3" i="6"/>
  <c r="H3" i="6" s="1"/>
  <c r="E4" i="6"/>
  <c r="H4" i="6" s="1"/>
  <c r="E5" i="6"/>
  <c r="H5" i="6" s="1"/>
  <c r="E6" i="6"/>
  <c r="H6" i="6" s="1"/>
  <c r="E9" i="6"/>
  <c r="H9" i="6" s="1"/>
  <c r="E10" i="6"/>
  <c r="H10" i="6" s="1"/>
  <c r="E11" i="6"/>
  <c r="H11" i="6" s="1"/>
  <c r="E12" i="6"/>
  <c r="H12" i="6" s="1"/>
  <c r="E13" i="6"/>
  <c r="H13" i="6" s="1"/>
  <c r="E14" i="6"/>
  <c r="H14" i="6" s="1"/>
  <c r="E15" i="6"/>
  <c r="H15" i="6" s="1"/>
  <c r="E16" i="6"/>
  <c r="H16" i="6" s="1"/>
  <c r="E17" i="6"/>
  <c r="H17" i="6" s="1"/>
  <c r="E18" i="6"/>
  <c r="H18" i="6" s="1"/>
  <c r="E19" i="6"/>
  <c r="H19" i="6" s="1"/>
  <c r="E20" i="6"/>
  <c r="H20" i="6" s="1"/>
  <c r="E21" i="6"/>
  <c r="H21" i="6" s="1"/>
  <c r="E22" i="6"/>
  <c r="H22" i="6" s="1"/>
  <c r="E23" i="6"/>
  <c r="H23" i="6" s="1"/>
  <c r="E24" i="6"/>
  <c r="H24" i="6" s="1"/>
  <c r="E25" i="6"/>
  <c r="H25" i="6" s="1"/>
  <c r="E26" i="6"/>
  <c r="H26" i="6" s="1"/>
  <c r="E27" i="6"/>
  <c r="H27" i="6" s="1"/>
  <c r="E28" i="6"/>
  <c r="H28" i="6" s="1"/>
  <c r="E29" i="6"/>
  <c r="H29" i="6" s="1"/>
  <c r="E30" i="6"/>
  <c r="H30" i="6" s="1"/>
  <c r="E31" i="6"/>
  <c r="H31" i="6" s="1"/>
  <c r="E32" i="6"/>
  <c r="H32" i="6" s="1"/>
  <c r="E33" i="6"/>
  <c r="H33" i="6" s="1"/>
  <c r="E34" i="6"/>
  <c r="H34" i="6" s="1"/>
  <c r="E35" i="6"/>
  <c r="H35" i="6" s="1"/>
  <c r="E36" i="6"/>
  <c r="H36" i="6" s="1"/>
  <c r="E37" i="6"/>
  <c r="H37" i="6" s="1"/>
  <c r="E38" i="6"/>
  <c r="H38" i="6" s="1"/>
  <c r="E39" i="6"/>
  <c r="H39" i="6" s="1"/>
  <c r="E40" i="6"/>
  <c r="H40" i="6" s="1"/>
  <c r="E41" i="6"/>
  <c r="H41" i="6" s="1"/>
  <c r="E42" i="6"/>
  <c r="H42" i="6" s="1"/>
  <c r="E43" i="6"/>
  <c r="H43" i="6" s="1"/>
  <c r="E44" i="6"/>
  <c r="H44" i="6" s="1"/>
  <c r="E45" i="6"/>
  <c r="H45" i="6" s="1"/>
  <c r="E46" i="6"/>
  <c r="H46" i="6" s="1"/>
  <c r="E47" i="6"/>
  <c r="H47" i="6" s="1"/>
  <c r="E48" i="6"/>
  <c r="H48" i="6" s="1"/>
  <c r="E49" i="6"/>
  <c r="H49" i="6" s="1"/>
  <c r="E50" i="6"/>
  <c r="H50" i="6" s="1"/>
  <c r="E51" i="6"/>
  <c r="H51" i="6" s="1"/>
  <c r="E52" i="6"/>
  <c r="H52" i="6" s="1"/>
  <c r="E53" i="6"/>
  <c r="H53" i="6" s="1"/>
  <c r="E54" i="6"/>
  <c r="H54" i="6" s="1"/>
  <c r="E55" i="6"/>
  <c r="H55" i="6" s="1"/>
  <c r="E56" i="6"/>
  <c r="H56" i="6" s="1"/>
  <c r="E57" i="6"/>
  <c r="H57" i="6" s="1"/>
  <c r="E58" i="6"/>
  <c r="H58" i="6" s="1"/>
  <c r="E59" i="6"/>
  <c r="H59" i="6" s="1"/>
  <c r="E60" i="6"/>
  <c r="H60" i="6" s="1"/>
  <c r="E61" i="6"/>
  <c r="H61" i="6" s="1"/>
  <c r="E62" i="6"/>
  <c r="H62" i="6" s="1"/>
  <c r="E63" i="6"/>
  <c r="H63" i="6" s="1"/>
  <c r="E64" i="6"/>
  <c r="H64" i="6" s="1"/>
  <c r="E65" i="6"/>
  <c r="H65" i="6" s="1"/>
  <c r="E66" i="6"/>
  <c r="H66" i="6" s="1"/>
  <c r="E67" i="6"/>
  <c r="H67" i="6" s="1"/>
  <c r="E68" i="6"/>
  <c r="H68" i="6" s="1"/>
  <c r="E69" i="6"/>
  <c r="H69" i="6" s="1"/>
  <c r="E70" i="6"/>
  <c r="H70" i="6" s="1"/>
  <c r="E71" i="6"/>
  <c r="H71" i="6" s="1"/>
  <c r="E72" i="6"/>
  <c r="H72" i="6" s="1"/>
  <c r="E73" i="6"/>
  <c r="H73" i="6" s="1"/>
  <c r="E74" i="6"/>
  <c r="H74" i="6" s="1"/>
  <c r="E75" i="6"/>
  <c r="H75" i="6" s="1"/>
  <c r="E76" i="6"/>
  <c r="H76" i="6" s="1"/>
  <c r="E77" i="6"/>
  <c r="H77" i="6" s="1"/>
  <c r="E78" i="6"/>
  <c r="H78" i="6" s="1"/>
  <c r="E79" i="6"/>
  <c r="H79" i="6" s="1"/>
  <c r="E80" i="6"/>
  <c r="H80" i="6" s="1"/>
  <c r="E81" i="6"/>
  <c r="H81" i="6" s="1"/>
  <c r="E82" i="6"/>
  <c r="H82" i="6" s="1"/>
  <c r="E83" i="6"/>
  <c r="H83" i="6" s="1"/>
  <c r="E84" i="6"/>
  <c r="H84" i="6" s="1"/>
  <c r="E85" i="6"/>
  <c r="H85" i="6" s="1"/>
  <c r="E86" i="6"/>
  <c r="H86" i="6" s="1"/>
  <c r="E87" i="6"/>
  <c r="H87" i="6" s="1"/>
  <c r="E88" i="6"/>
  <c r="H88" i="6" s="1"/>
  <c r="E89" i="6"/>
  <c r="H89" i="6" s="1"/>
  <c r="E90" i="6"/>
  <c r="H90" i="6" s="1"/>
  <c r="E91" i="6"/>
  <c r="H91" i="6" s="1"/>
  <c r="E92" i="6"/>
  <c r="H92" i="6" s="1"/>
  <c r="E93" i="6"/>
  <c r="H93" i="6" s="1"/>
  <c r="E94" i="6"/>
  <c r="H94" i="6" s="1"/>
  <c r="E95" i="6"/>
  <c r="H95" i="6" s="1"/>
  <c r="E96" i="6"/>
  <c r="H96" i="6" s="1"/>
  <c r="E97" i="6"/>
  <c r="H97" i="6" s="1"/>
  <c r="E98" i="6"/>
  <c r="H98" i="6" s="1"/>
  <c r="E99" i="6"/>
  <c r="H99" i="6" s="1"/>
  <c r="E100" i="6"/>
  <c r="H100" i="6" s="1"/>
  <c r="E101" i="6"/>
  <c r="H101" i="6" s="1"/>
  <c r="E102" i="6"/>
  <c r="H102" i="6" s="1"/>
  <c r="E103" i="6"/>
  <c r="H103" i="6" s="1"/>
  <c r="E104" i="6"/>
  <c r="H104" i="6" s="1"/>
  <c r="E105" i="6"/>
  <c r="H105" i="6" s="1"/>
  <c r="E106" i="6"/>
  <c r="H106" i="6" s="1"/>
  <c r="E107" i="6"/>
  <c r="H107" i="6" s="1"/>
  <c r="E108" i="6"/>
  <c r="H108" i="6" s="1"/>
  <c r="E109" i="6"/>
  <c r="H109" i="6" s="1"/>
  <c r="E110" i="6"/>
  <c r="H110" i="6" s="1"/>
  <c r="E111" i="6"/>
  <c r="H111" i="6" s="1"/>
  <c r="E112" i="6"/>
  <c r="H112" i="6" s="1"/>
  <c r="E113" i="6"/>
  <c r="H113" i="6" s="1"/>
  <c r="E114" i="6"/>
  <c r="H114" i="6" s="1"/>
  <c r="E115" i="6"/>
  <c r="H115" i="6" s="1"/>
  <c r="E116" i="6"/>
  <c r="H116" i="6" s="1"/>
  <c r="E117" i="6"/>
  <c r="H117" i="6" s="1"/>
  <c r="E118" i="6"/>
  <c r="H118" i="6" s="1"/>
  <c r="E119" i="6"/>
  <c r="H119" i="6" s="1"/>
  <c r="E120" i="6"/>
  <c r="H120" i="6" s="1"/>
  <c r="E121" i="6"/>
  <c r="H121" i="6" s="1"/>
  <c r="E122" i="6"/>
  <c r="H122" i="6" s="1"/>
  <c r="E123" i="6"/>
  <c r="H123" i="6" s="1"/>
  <c r="E124" i="6"/>
  <c r="H124" i="6" s="1"/>
  <c r="E125" i="6"/>
  <c r="H125" i="6" s="1"/>
  <c r="E126" i="6"/>
  <c r="H126" i="6" s="1"/>
  <c r="E127" i="6"/>
  <c r="H127" i="6" s="1"/>
  <c r="E128" i="6"/>
  <c r="H128" i="6" s="1"/>
  <c r="E129" i="6"/>
  <c r="H129" i="6" s="1"/>
  <c r="E130" i="6"/>
  <c r="H130" i="6" s="1"/>
  <c r="E131" i="6"/>
  <c r="H131" i="6" s="1"/>
  <c r="E132" i="6"/>
  <c r="H132" i="6" s="1"/>
  <c r="E133" i="6"/>
  <c r="H133" i="6" s="1"/>
  <c r="E134" i="6"/>
  <c r="H134" i="6" s="1"/>
  <c r="E135" i="6"/>
  <c r="H135" i="6" s="1"/>
  <c r="E136" i="6"/>
  <c r="H136" i="6" s="1"/>
  <c r="E137" i="6"/>
  <c r="H137" i="6" s="1"/>
  <c r="E138" i="6"/>
  <c r="H138" i="6" s="1"/>
  <c r="E139" i="6"/>
  <c r="H139" i="6" s="1"/>
  <c r="E140" i="6"/>
  <c r="H140" i="6" s="1"/>
  <c r="E141" i="6"/>
  <c r="H141" i="6" s="1"/>
  <c r="E142" i="6"/>
  <c r="H142" i="6" s="1"/>
  <c r="E143" i="6"/>
  <c r="H143" i="6" s="1"/>
  <c r="E144" i="6"/>
  <c r="H144" i="6" s="1"/>
  <c r="E145" i="6"/>
  <c r="H145" i="6" s="1"/>
  <c r="E146" i="6"/>
  <c r="H146" i="6" s="1"/>
  <c r="E147" i="6"/>
  <c r="H147" i="6" s="1"/>
  <c r="E148" i="6"/>
  <c r="H148" i="6" s="1"/>
  <c r="E3" i="5"/>
  <c r="H3" i="5" s="1"/>
  <c r="E4" i="5"/>
  <c r="H4" i="5" s="1"/>
  <c r="E5" i="5"/>
  <c r="H5" i="5" s="1"/>
  <c r="E6" i="5"/>
  <c r="H6" i="5" s="1"/>
  <c r="E7" i="5"/>
  <c r="H7" i="5" s="1"/>
  <c r="E8" i="5"/>
  <c r="H8" i="5" s="1"/>
  <c r="E9" i="5"/>
  <c r="H9" i="5" s="1"/>
  <c r="E10" i="5"/>
  <c r="H10" i="5" s="1"/>
  <c r="E11" i="5"/>
  <c r="H11" i="5" s="1"/>
  <c r="E12" i="5"/>
  <c r="H12" i="5" s="1"/>
  <c r="E13" i="5"/>
  <c r="H13" i="5" s="1"/>
  <c r="E14" i="5"/>
  <c r="H14" i="5" s="1"/>
  <c r="E15" i="5"/>
  <c r="H15" i="5" s="1"/>
  <c r="E16" i="5"/>
  <c r="H16" i="5" s="1"/>
  <c r="E17" i="5"/>
  <c r="H17" i="5" s="1"/>
  <c r="E18" i="5"/>
  <c r="H18" i="5" s="1"/>
  <c r="E19" i="5"/>
  <c r="H19" i="5" s="1"/>
  <c r="E20" i="5"/>
  <c r="H20" i="5" s="1"/>
  <c r="E21" i="5"/>
  <c r="H21" i="5" s="1"/>
  <c r="E22" i="5"/>
  <c r="H22" i="5" s="1"/>
  <c r="E23" i="5"/>
  <c r="H23" i="5" s="1"/>
  <c r="E24" i="5"/>
  <c r="H24" i="5" s="1"/>
  <c r="E25" i="5"/>
  <c r="H25" i="5" s="1"/>
  <c r="E26" i="5"/>
  <c r="H26" i="5" s="1"/>
  <c r="E27" i="5"/>
  <c r="H27" i="5" s="1"/>
  <c r="E28" i="5"/>
  <c r="H28" i="5" s="1"/>
  <c r="E29" i="5"/>
  <c r="H29" i="5" s="1"/>
  <c r="E30" i="5"/>
  <c r="H30" i="5" s="1"/>
  <c r="E31" i="5"/>
  <c r="H31" i="5" s="1"/>
  <c r="E32" i="5"/>
  <c r="H32" i="5" s="1"/>
  <c r="E33" i="5"/>
  <c r="H33" i="5" s="1"/>
  <c r="E34" i="5"/>
  <c r="H34" i="5" s="1"/>
  <c r="E35" i="5"/>
  <c r="H35" i="5" s="1"/>
  <c r="E36" i="5"/>
  <c r="H36" i="5" s="1"/>
  <c r="E37" i="5"/>
  <c r="H37" i="5" s="1"/>
  <c r="E38" i="5"/>
  <c r="H38" i="5" s="1"/>
  <c r="E39" i="5"/>
  <c r="H39" i="5" s="1"/>
  <c r="E4" i="4"/>
  <c r="H4" i="4" s="1"/>
  <c r="E258" i="4"/>
  <c r="H258" i="4" s="1"/>
  <c r="E259" i="4"/>
  <c r="H259" i="4" s="1"/>
  <c r="E260" i="4"/>
  <c r="H260" i="4" s="1"/>
  <c r="E261" i="4"/>
  <c r="H261" i="4" s="1"/>
  <c r="E264" i="4"/>
  <c r="H264" i="4" s="1"/>
  <c r="E265" i="4"/>
  <c r="H265" i="4" s="1"/>
  <c r="E266" i="4"/>
  <c r="H266" i="4" s="1"/>
  <c r="E267" i="4"/>
  <c r="H267" i="4" s="1"/>
  <c r="E268" i="4"/>
  <c r="H268" i="4" s="1"/>
  <c r="E269" i="4"/>
  <c r="H269" i="4" s="1"/>
  <c r="E270" i="4"/>
  <c r="H270" i="4" s="1"/>
  <c r="E271" i="4"/>
  <c r="E272" i="4"/>
  <c r="E277" i="4"/>
  <c r="E278" i="4"/>
  <c r="E280" i="4"/>
  <c r="E281" i="4"/>
  <c r="E282" i="4"/>
  <c r="E283" i="4"/>
  <c r="E284" i="4"/>
  <c r="E285" i="4"/>
  <c r="E286" i="4"/>
  <c r="E287" i="4"/>
  <c r="E288" i="4"/>
  <c r="E289" i="4"/>
  <c r="E290" i="4"/>
  <c r="H290" i="4" s="1"/>
  <c r="E291" i="4"/>
  <c r="H291" i="4" s="1"/>
  <c r="E292" i="4"/>
  <c r="H292" i="4" s="1"/>
  <c r="E293" i="4"/>
  <c r="H293" i="4" s="1"/>
  <c r="E257" i="4"/>
  <c r="H257" i="4" s="1"/>
  <c r="E228" i="4"/>
  <c r="H228" i="4" s="1"/>
  <c r="E229" i="4"/>
  <c r="H229" i="4" s="1"/>
  <c r="E230" i="4"/>
  <c r="H230" i="4" s="1"/>
  <c r="E231" i="4"/>
  <c r="H231" i="4" s="1"/>
  <c r="E232" i="4"/>
  <c r="H232" i="4" s="1"/>
  <c r="E233" i="4"/>
  <c r="H233" i="4" s="1"/>
  <c r="E234" i="4"/>
  <c r="H234" i="4" s="1"/>
  <c r="E235" i="4"/>
  <c r="H235" i="4" s="1"/>
  <c r="E236" i="4"/>
  <c r="H236" i="4" s="1"/>
  <c r="E237" i="4"/>
  <c r="H237" i="4" s="1"/>
  <c r="E238" i="4"/>
  <c r="H238" i="4" s="1"/>
  <c r="E239" i="4"/>
  <c r="H239" i="4" s="1"/>
  <c r="E240" i="4"/>
  <c r="H240" i="4" s="1"/>
  <c r="E241" i="4"/>
  <c r="H241" i="4" s="1"/>
  <c r="E242" i="4"/>
  <c r="H242" i="4" s="1"/>
  <c r="E243" i="4"/>
  <c r="H243" i="4" s="1"/>
  <c r="E244" i="4"/>
  <c r="H244" i="4" s="1"/>
  <c r="E245" i="4"/>
  <c r="H245" i="4" s="1"/>
  <c r="E246" i="4"/>
  <c r="H246" i="4" s="1"/>
  <c r="E247" i="4"/>
  <c r="H247" i="4" s="1"/>
  <c r="E248" i="4"/>
  <c r="H248" i="4" s="1"/>
  <c r="E249" i="4"/>
  <c r="H249" i="4" s="1"/>
  <c r="E250" i="4"/>
  <c r="H250" i="4" s="1"/>
  <c r="E251" i="4"/>
  <c r="H251" i="4" s="1"/>
  <c r="E252" i="4"/>
  <c r="H252" i="4" s="1"/>
  <c r="E253" i="4"/>
  <c r="H253" i="4" s="1"/>
  <c r="E254" i="4"/>
  <c r="H254" i="4" s="1"/>
  <c r="E255" i="4"/>
  <c r="H255" i="4" s="1"/>
  <c r="E227" i="4"/>
  <c r="H227" i="4" s="1"/>
  <c r="E5" i="4"/>
  <c r="H5" i="4" s="1"/>
  <c r="E6" i="4"/>
  <c r="H6" i="4" s="1"/>
  <c r="E7" i="4"/>
  <c r="H7" i="4" s="1"/>
  <c r="E8" i="4"/>
  <c r="H8" i="4" s="1"/>
  <c r="E9" i="4"/>
  <c r="H9" i="4" s="1"/>
  <c r="E10" i="4"/>
  <c r="H10" i="4" s="1"/>
  <c r="E11" i="4"/>
  <c r="H11" i="4" s="1"/>
  <c r="E12" i="4"/>
  <c r="H12" i="4" s="1"/>
  <c r="E13" i="4"/>
  <c r="H13" i="4" s="1"/>
  <c r="E14" i="4"/>
  <c r="H14" i="4" s="1"/>
  <c r="E15" i="4"/>
  <c r="H15" i="4" s="1"/>
  <c r="E16" i="4"/>
  <c r="H16" i="4" s="1"/>
  <c r="E17" i="4"/>
  <c r="H17" i="4" s="1"/>
  <c r="E18" i="4"/>
  <c r="H18" i="4" s="1"/>
  <c r="E19" i="4"/>
  <c r="H19" i="4" s="1"/>
  <c r="E20" i="4"/>
  <c r="H20" i="4" s="1"/>
  <c r="E21" i="4"/>
  <c r="H21" i="4" s="1"/>
  <c r="E22" i="4"/>
  <c r="H22" i="4" s="1"/>
  <c r="E23" i="4"/>
  <c r="H23" i="4" s="1"/>
  <c r="E24" i="4"/>
  <c r="H24" i="4" s="1"/>
  <c r="E25" i="4"/>
  <c r="H25" i="4" s="1"/>
  <c r="E26" i="4"/>
  <c r="H26" i="4" s="1"/>
  <c r="E27" i="4"/>
  <c r="H27" i="4" s="1"/>
  <c r="E28" i="4"/>
  <c r="H28" i="4" s="1"/>
  <c r="E29" i="4"/>
  <c r="H29" i="4" s="1"/>
  <c r="E30" i="4"/>
  <c r="H30" i="4" s="1"/>
  <c r="E31" i="4"/>
  <c r="H31" i="4" s="1"/>
  <c r="E32" i="4"/>
  <c r="H32" i="4" s="1"/>
  <c r="E33" i="4"/>
  <c r="H33" i="4" s="1"/>
  <c r="E34" i="4"/>
  <c r="H34" i="4" s="1"/>
  <c r="E35" i="4"/>
  <c r="H35" i="4" s="1"/>
  <c r="E36" i="4"/>
  <c r="H36" i="4" s="1"/>
  <c r="E37" i="4"/>
  <c r="H37" i="4" s="1"/>
  <c r="E38" i="4"/>
  <c r="H38" i="4" s="1"/>
  <c r="E39" i="4"/>
  <c r="H39" i="4" s="1"/>
  <c r="E40" i="4"/>
  <c r="H40" i="4" s="1"/>
  <c r="E41" i="4"/>
  <c r="H41" i="4" s="1"/>
  <c r="E42" i="4"/>
  <c r="H42" i="4" s="1"/>
  <c r="E43" i="4"/>
  <c r="H43" i="4" s="1"/>
  <c r="E44" i="4"/>
  <c r="H44" i="4" s="1"/>
  <c r="E45" i="4"/>
  <c r="H45" i="4" s="1"/>
  <c r="E46" i="4"/>
  <c r="H46" i="4" s="1"/>
  <c r="E47" i="4"/>
  <c r="H47" i="4" s="1"/>
  <c r="E48" i="4"/>
  <c r="H48" i="4" s="1"/>
  <c r="E49" i="4"/>
  <c r="H49" i="4" s="1"/>
  <c r="E50" i="4"/>
  <c r="H50" i="4" s="1"/>
  <c r="E51" i="4"/>
  <c r="H51" i="4" s="1"/>
  <c r="E52" i="4"/>
  <c r="H52" i="4" s="1"/>
  <c r="E53" i="4"/>
  <c r="H53" i="4" s="1"/>
  <c r="E54" i="4"/>
  <c r="H54" i="4" s="1"/>
  <c r="E55" i="4"/>
  <c r="H55" i="4" s="1"/>
  <c r="E56" i="4"/>
  <c r="H56" i="4" s="1"/>
  <c r="E57" i="4"/>
  <c r="H57" i="4" s="1"/>
  <c r="E58" i="4"/>
  <c r="H58" i="4" s="1"/>
  <c r="E59" i="4"/>
  <c r="H59" i="4" s="1"/>
  <c r="E60" i="4"/>
  <c r="H60" i="4" s="1"/>
  <c r="E61" i="4"/>
  <c r="H61" i="4" s="1"/>
  <c r="E62" i="4"/>
  <c r="H62" i="4" s="1"/>
  <c r="E63" i="4"/>
  <c r="H63" i="4" s="1"/>
  <c r="E64" i="4"/>
  <c r="H64" i="4" s="1"/>
  <c r="E65" i="4"/>
  <c r="H65" i="4" s="1"/>
  <c r="E66" i="4"/>
  <c r="H66" i="4" s="1"/>
  <c r="E67" i="4"/>
  <c r="H67" i="4" s="1"/>
  <c r="E68" i="4"/>
  <c r="H68" i="4" s="1"/>
  <c r="E69" i="4"/>
  <c r="H69" i="4" s="1"/>
  <c r="E70" i="4"/>
  <c r="H70" i="4" s="1"/>
  <c r="E71" i="4"/>
  <c r="H71" i="4" s="1"/>
  <c r="E72" i="4"/>
  <c r="H72" i="4" s="1"/>
  <c r="E73" i="4"/>
  <c r="H73" i="4" s="1"/>
  <c r="E74" i="4"/>
  <c r="H74" i="4" s="1"/>
  <c r="E75" i="4"/>
  <c r="H75" i="4" s="1"/>
  <c r="E76" i="4"/>
  <c r="H76" i="4" s="1"/>
  <c r="E77" i="4"/>
  <c r="H77" i="4" s="1"/>
  <c r="E78" i="4"/>
  <c r="H78" i="4" s="1"/>
  <c r="E79" i="4"/>
  <c r="H79" i="4" s="1"/>
  <c r="E80" i="4"/>
  <c r="H80" i="4" s="1"/>
  <c r="E81" i="4"/>
  <c r="H81" i="4" s="1"/>
  <c r="E82" i="4"/>
  <c r="H82" i="4" s="1"/>
  <c r="E83" i="4"/>
  <c r="H83" i="4" s="1"/>
  <c r="E84" i="4"/>
  <c r="H84" i="4" s="1"/>
  <c r="E85" i="4"/>
  <c r="H85" i="4" s="1"/>
  <c r="E86" i="4"/>
  <c r="H86" i="4" s="1"/>
  <c r="E87" i="4"/>
  <c r="H87" i="4" s="1"/>
  <c r="E88" i="4"/>
  <c r="H88" i="4" s="1"/>
  <c r="E89" i="4"/>
  <c r="H89" i="4" s="1"/>
  <c r="E90" i="4"/>
  <c r="H90" i="4" s="1"/>
  <c r="E91" i="4"/>
  <c r="H91" i="4" s="1"/>
  <c r="E92" i="4"/>
  <c r="H92" i="4" s="1"/>
  <c r="E93" i="4"/>
  <c r="H93" i="4" s="1"/>
  <c r="E94" i="4"/>
  <c r="H94" i="4" s="1"/>
  <c r="E95" i="4"/>
  <c r="H95" i="4" s="1"/>
  <c r="E96" i="4"/>
  <c r="H96" i="4" s="1"/>
  <c r="E97" i="4"/>
  <c r="H97" i="4" s="1"/>
  <c r="E98" i="4"/>
  <c r="H98" i="4" s="1"/>
  <c r="E99" i="4"/>
  <c r="H99" i="4" s="1"/>
  <c r="E100" i="4"/>
  <c r="H100" i="4" s="1"/>
  <c r="E101" i="4"/>
  <c r="H101" i="4" s="1"/>
  <c r="E102" i="4"/>
  <c r="H102" i="4" s="1"/>
  <c r="E103" i="4"/>
  <c r="H103" i="4" s="1"/>
  <c r="E104" i="4"/>
  <c r="H104" i="4" s="1"/>
  <c r="E105" i="4"/>
  <c r="H105" i="4" s="1"/>
  <c r="E106" i="4"/>
  <c r="H106" i="4" s="1"/>
  <c r="E107" i="4"/>
  <c r="H107" i="4" s="1"/>
  <c r="E108" i="4"/>
  <c r="H108" i="4" s="1"/>
  <c r="E109" i="4"/>
  <c r="H109" i="4" s="1"/>
  <c r="E110" i="4"/>
  <c r="H110" i="4" s="1"/>
  <c r="E111" i="4"/>
  <c r="H111" i="4" s="1"/>
  <c r="E112" i="4"/>
  <c r="H112" i="4" s="1"/>
  <c r="E113" i="4"/>
  <c r="H113" i="4" s="1"/>
  <c r="E114" i="4"/>
  <c r="H114" i="4" s="1"/>
  <c r="E115" i="4"/>
  <c r="H115" i="4" s="1"/>
  <c r="E116" i="4"/>
  <c r="H116" i="4" s="1"/>
  <c r="E117" i="4"/>
  <c r="H117" i="4" s="1"/>
  <c r="E118" i="4"/>
  <c r="H118" i="4" s="1"/>
  <c r="E119" i="4"/>
  <c r="H119" i="4" s="1"/>
  <c r="E120" i="4"/>
  <c r="H120" i="4" s="1"/>
  <c r="E121" i="4"/>
  <c r="H121" i="4" s="1"/>
  <c r="E122" i="4"/>
  <c r="H122" i="4" s="1"/>
  <c r="E123" i="4"/>
  <c r="H123" i="4" s="1"/>
  <c r="E124" i="4"/>
  <c r="H124" i="4" s="1"/>
  <c r="E125" i="4"/>
  <c r="H125" i="4" s="1"/>
  <c r="E126" i="4"/>
  <c r="H126" i="4" s="1"/>
  <c r="E127" i="4"/>
  <c r="H127" i="4" s="1"/>
  <c r="E128" i="4"/>
  <c r="H128" i="4" s="1"/>
  <c r="E129" i="4"/>
  <c r="H129" i="4" s="1"/>
  <c r="E130" i="4"/>
  <c r="H130" i="4" s="1"/>
  <c r="E131" i="4"/>
  <c r="H131" i="4" s="1"/>
  <c r="E132" i="4"/>
  <c r="H132" i="4" s="1"/>
  <c r="E133" i="4"/>
  <c r="H133" i="4" s="1"/>
  <c r="E134" i="4"/>
  <c r="H134" i="4" s="1"/>
  <c r="E135" i="4"/>
  <c r="H135" i="4" s="1"/>
  <c r="E136" i="4"/>
  <c r="H136" i="4" s="1"/>
  <c r="E137" i="4"/>
  <c r="H137" i="4" s="1"/>
  <c r="E138" i="4"/>
  <c r="H138" i="4" s="1"/>
  <c r="E139" i="4"/>
  <c r="H139" i="4" s="1"/>
  <c r="E140" i="4"/>
  <c r="H140" i="4" s="1"/>
  <c r="E141" i="4"/>
  <c r="H141" i="4" s="1"/>
  <c r="E142" i="4"/>
  <c r="H142" i="4" s="1"/>
  <c r="E143" i="4"/>
  <c r="H143" i="4" s="1"/>
  <c r="E144" i="4"/>
  <c r="H144" i="4" s="1"/>
  <c r="E145" i="4"/>
  <c r="H145" i="4" s="1"/>
  <c r="E168" i="4"/>
  <c r="H168" i="4" s="1"/>
  <c r="E169" i="4"/>
  <c r="H169" i="4" s="1"/>
  <c r="E170" i="4"/>
  <c r="H170" i="4" s="1"/>
  <c r="E171" i="4"/>
  <c r="H171" i="4" s="1"/>
  <c r="E172" i="4"/>
  <c r="H172" i="4" s="1"/>
  <c r="E173" i="4"/>
  <c r="H173" i="4" s="1"/>
  <c r="E174" i="4"/>
  <c r="H174" i="4" s="1"/>
  <c r="E175" i="4"/>
  <c r="H175" i="4" s="1"/>
  <c r="E176" i="4"/>
  <c r="H176" i="4" s="1"/>
  <c r="E177" i="4"/>
  <c r="H177" i="4" s="1"/>
  <c r="E178" i="4"/>
  <c r="H178" i="4" s="1"/>
  <c r="E179" i="4"/>
  <c r="H179" i="4" s="1"/>
  <c r="E180" i="4"/>
  <c r="H180" i="4" s="1"/>
  <c r="E181" i="4"/>
  <c r="H181" i="4" s="1"/>
  <c r="E182" i="4"/>
  <c r="H182" i="4" s="1"/>
  <c r="E183" i="4"/>
  <c r="H183" i="4" s="1"/>
  <c r="E184" i="4"/>
  <c r="H184" i="4" s="1"/>
  <c r="E185" i="4"/>
  <c r="H185" i="4" s="1"/>
  <c r="E186" i="4"/>
  <c r="H186" i="4" s="1"/>
  <c r="E187" i="4"/>
  <c r="H187" i="4" s="1"/>
  <c r="E188" i="4"/>
  <c r="H188" i="4" s="1"/>
  <c r="E189" i="4"/>
  <c r="H189" i="4" s="1"/>
  <c r="E190" i="4"/>
  <c r="H190" i="4" s="1"/>
  <c r="E191" i="4"/>
  <c r="H191" i="4" s="1"/>
  <c r="E192" i="4"/>
  <c r="H192" i="4" s="1"/>
  <c r="E193" i="4"/>
  <c r="H193" i="4" s="1"/>
  <c r="E194" i="4"/>
  <c r="H194" i="4" s="1"/>
  <c r="E195" i="4"/>
  <c r="H195" i="4" s="1"/>
  <c r="E196" i="4"/>
  <c r="H196" i="4" s="1"/>
  <c r="E197" i="4"/>
  <c r="H197" i="4" s="1"/>
  <c r="E198" i="4"/>
  <c r="H198" i="4" s="1"/>
  <c r="E199" i="4"/>
  <c r="H199" i="4" s="1"/>
  <c r="E200" i="4"/>
  <c r="H200" i="4" s="1"/>
  <c r="E201" i="4"/>
  <c r="H201" i="4" s="1"/>
  <c r="E202" i="4"/>
  <c r="H202" i="4" s="1"/>
  <c r="E203" i="4"/>
  <c r="H203" i="4" s="1"/>
  <c r="E204" i="4"/>
  <c r="H204" i="4" s="1"/>
  <c r="E205" i="4"/>
  <c r="H205" i="4" s="1"/>
  <c r="E206" i="4"/>
  <c r="H206" i="4" s="1"/>
  <c r="E207" i="4"/>
  <c r="H207" i="4" s="1"/>
  <c r="E208" i="4"/>
  <c r="H208" i="4" s="1"/>
  <c r="E209" i="4"/>
  <c r="H209" i="4" s="1"/>
  <c r="E210" i="4"/>
  <c r="H210" i="4" s="1"/>
  <c r="E211" i="4"/>
  <c r="H211" i="4" s="1"/>
  <c r="E212" i="4"/>
  <c r="H212" i="4" s="1"/>
  <c r="E213" i="4"/>
  <c r="H213" i="4" s="1"/>
  <c r="E214" i="4"/>
  <c r="H214" i="4" s="1"/>
  <c r="E215" i="4"/>
  <c r="H215" i="4" s="1"/>
  <c r="E216" i="4"/>
  <c r="H216" i="4" s="1"/>
  <c r="E217" i="4"/>
  <c r="H217" i="4" s="1"/>
  <c r="E218" i="4"/>
  <c r="H218" i="4" s="1"/>
  <c r="E219" i="4"/>
  <c r="H219" i="4" s="1"/>
  <c r="E222" i="4"/>
  <c r="H222" i="4" s="1"/>
  <c r="E223" i="4"/>
  <c r="H223" i="4" s="1"/>
  <c r="E224" i="4"/>
  <c r="H224" i="4" s="1"/>
  <c r="E225" i="4"/>
  <c r="H225" i="4" s="1"/>
  <c r="E3" i="11"/>
  <c r="H3" i="11" s="1"/>
  <c r="E5" i="11"/>
  <c r="H5" i="11" s="1"/>
  <c r="E22" i="11"/>
  <c r="H22" i="11" s="1"/>
  <c r="E23" i="11"/>
  <c r="H23" i="11" s="1"/>
  <c r="E24" i="11"/>
  <c r="H24" i="11" s="1"/>
  <c r="E25" i="11"/>
  <c r="H25" i="11" s="1"/>
  <c r="E26" i="11"/>
  <c r="H26" i="11" s="1"/>
  <c r="E27" i="11"/>
  <c r="H27" i="11" s="1"/>
  <c r="E28" i="11"/>
  <c r="H28" i="11" s="1"/>
  <c r="E29" i="11"/>
  <c r="H29" i="11" s="1"/>
  <c r="E30" i="11"/>
  <c r="H30" i="11" s="1"/>
  <c r="E31" i="11"/>
  <c r="H31" i="11" s="1"/>
  <c r="E32" i="11"/>
  <c r="H32" i="11" s="1"/>
  <c r="E33" i="11"/>
  <c r="H33" i="11" s="1"/>
  <c r="E34" i="11"/>
  <c r="H34" i="11" s="1"/>
  <c r="E35" i="11"/>
  <c r="H35" i="11" s="1"/>
  <c r="E36" i="11"/>
  <c r="H36" i="11" s="1"/>
  <c r="E37" i="11"/>
  <c r="H37" i="11" s="1"/>
  <c r="E38" i="11"/>
  <c r="H38" i="11" s="1"/>
  <c r="E39" i="11"/>
  <c r="H39" i="11" s="1"/>
  <c r="E40" i="11"/>
  <c r="H40" i="11" s="1"/>
  <c r="E41" i="11"/>
  <c r="H41" i="11" s="1"/>
  <c r="E42" i="11"/>
  <c r="H42" i="11" s="1"/>
  <c r="E43" i="11"/>
  <c r="H43" i="11" s="1"/>
  <c r="E44" i="11"/>
  <c r="H44" i="11" s="1"/>
  <c r="E45" i="11"/>
  <c r="H45" i="11" s="1"/>
  <c r="E46" i="11"/>
  <c r="H46" i="11" s="1"/>
  <c r="E48" i="11"/>
  <c r="H48" i="11" s="1"/>
  <c r="E49" i="11"/>
  <c r="H49" i="11" s="1"/>
  <c r="E50" i="11"/>
  <c r="H50" i="11" s="1"/>
  <c r="E51" i="11"/>
  <c r="H51" i="11" s="1"/>
  <c r="E52" i="11"/>
  <c r="H52" i="11" s="1"/>
  <c r="E53" i="11"/>
  <c r="H53" i="11" s="1"/>
  <c r="E4" i="1"/>
  <c r="H4" i="1" s="1"/>
  <c r="E163" i="1"/>
  <c r="H163" i="1" s="1"/>
  <c r="E164" i="1"/>
  <c r="H164" i="1" s="1"/>
  <c r="E165" i="1"/>
  <c r="H165" i="1" s="1"/>
  <c r="E157" i="1"/>
  <c r="H157" i="1" s="1"/>
  <c r="E5" i="1"/>
  <c r="H5" i="1" s="1"/>
  <c r="E6" i="1"/>
  <c r="H6" i="1" s="1"/>
  <c r="E7" i="1"/>
  <c r="H7" i="1" s="1"/>
  <c r="E8" i="1"/>
  <c r="H8" i="1" s="1"/>
  <c r="E10" i="1"/>
  <c r="H10" i="1" s="1"/>
  <c r="E11" i="1"/>
  <c r="H11" i="1" s="1"/>
  <c r="E12" i="1"/>
  <c r="H12" i="1" s="1"/>
  <c r="E13" i="1"/>
  <c r="H13" i="1" s="1"/>
  <c r="E14" i="1"/>
  <c r="H14" i="1" s="1"/>
  <c r="E15" i="1"/>
  <c r="H15" i="1" s="1"/>
  <c r="E16" i="1"/>
  <c r="H16" i="1" s="1"/>
  <c r="E17" i="1"/>
  <c r="H17" i="1" s="1"/>
  <c r="E18" i="1"/>
  <c r="H18" i="1" s="1"/>
  <c r="E19" i="1"/>
  <c r="H19" i="1" s="1"/>
  <c r="E21" i="1"/>
  <c r="H21" i="1" s="1"/>
  <c r="E22" i="1"/>
  <c r="H22" i="1" s="1"/>
  <c r="E23" i="1"/>
  <c r="H23" i="1" s="1"/>
  <c r="E24" i="1"/>
  <c r="H24" i="1" s="1"/>
  <c r="E25" i="1"/>
  <c r="H25" i="1" s="1"/>
  <c r="E26" i="1"/>
  <c r="H26" i="1" s="1"/>
  <c r="E27" i="1"/>
  <c r="H27" i="1" s="1"/>
  <c r="E28" i="1"/>
  <c r="H28" i="1" s="1"/>
  <c r="E29" i="1"/>
  <c r="H29" i="1" s="1"/>
  <c r="E30" i="1"/>
  <c r="H30" i="1" s="1"/>
  <c r="E31" i="1"/>
  <c r="H31" i="1" s="1"/>
  <c r="E32" i="1"/>
  <c r="H32" i="1" s="1"/>
  <c r="E33" i="1"/>
  <c r="H33" i="1" s="1"/>
  <c r="E34" i="1"/>
  <c r="H34" i="1" s="1"/>
  <c r="E35" i="1"/>
  <c r="H35" i="1" s="1"/>
  <c r="E36" i="1"/>
  <c r="H36" i="1" s="1"/>
  <c r="E37" i="1"/>
  <c r="H37" i="1" s="1"/>
  <c r="E38" i="1"/>
  <c r="H38" i="1" s="1"/>
  <c r="E39" i="1"/>
  <c r="H39" i="1" s="1"/>
  <c r="E40" i="1"/>
  <c r="H40" i="1" s="1"/>
  <c r="E41" i="1"/>
  <c r="H41" i="1" s="1"/>
  <c r="E42" i="1"/>
  <c r="H42" i="1" s="1"/>
  <c r="E43" i="1"/>
  <c r="H43" i="1" s="1"/>
  <c r="E44" i="1"/>
  <c r="H44" i="1" s="1"/>
  <c r="E45" i="1"/>
  <c r="H45" i="1" s="1"/>
  <c r="E46" i="1"/>
  <c r="H46" i="1" s="1"/>
  <c r="E47" i="1"/>
  <c r="H47" i="1" s="1"/>
  <c r="E48" i="1"/>
  <c r="H48" i="1" s="1"/>
  <c r="E49" i="1"/>
  <c r="H49" i="1" s="1"/>
  <c r="E50" i="1"/>
  <c r="H50" i="1" s="1"/>
  <c r="E51" i="1"/>
  <c r="H51" i="1" s="1"/>
  <c r="E52" i="1"/>
  <c r="H52" i="1" s="1"/>
  <c r="E53" i="1"/>
  <c r="H53" i="1" s="1"/>
  <c r="E54" i="1"/>
  <c r="H54" i="1" s="1"/>
  <c r="E55" i="1"/>
  <c r="H55" i="1" s="1"/>
  <c r="E56" i="1"/>
  <c r="H56" i="1" s="1"/>
  <c r="E57" i="1"/>
  <c r="H57" i="1" s="1"/>
  <c r="E58" i="1"/>
  <c r="H58" i="1" s="1"/>
  <c r="E59" i="1"/>
  <c r="H59" i="1" s="1"/>
  <c r="E60" i="1"/>
  <c r="H60" i="1" s="1"/>
  <c r="E61" i="1"/>
  <c r="H61" i="1" s="1"/>
  <c r="E62" i="1"/>
  <c r="H62" i="1" s="1"/>
  <c r="E63" i="1"/>
  <c r="H63" i="1" s="1"/>
  <c r="E64" i="1"/>
  <c r="H64" i="1" s="1"/>
  <c r="E65" i="1"/>
  <c r="H65" i="1" s="1"/>
  <c r="E66" i="1"/>
  <c r="H66" i="1" s="1"/>
  <c r="E67" i="1"/>
  <c r="H67" i="1" s="1"/>
  <c r="E68" i="1"/>
  <c r="H68" i="1" s="1"/>
  <c r="E69" i="1"/>
  <c r="H69" i="1" s="1"/>
  <c r="E70" i="1"/>
  <c r="H70" i="1" s="1"/>
  <c r="E71" i="1"/>
  <c r="H71" i="1" s="1"/>
  <c r="E72" i="1"/>
  <c r="H72" i="1" s="1"/>
  <c r="E73" i="1"/>
  <c r="H73" i="1" s="1"/>
  <c r="E74" i="1"/>
  <c r="H74" i="1" s="1"/>
  <c r="E75" i="1"/>
  <c r="H75" i="1" s="1"/>
  <c r="E76" i="1"/>
  <c r="H76" i="1" s="1"/>
  <c r="E77" i="1"/>
  <c r="H77" i="1" s="1"/>
  <c r="E78" i="1"/>
  <c r="H78" i="1" s="1"/>
  <c r="E79" i="1"/>
  <c r="H79" i="1" s="1"/>
  <c r="E80" i="1"/>
  <c r="H80" i="1" s="1"/>
  <c r="E81" i="1"/>
  <c r="H81" i="1" s="1"/>
  <c r="E82" i="1"/>
  <c r="H82" i="1" s="1"/>
  <c r="E83" i="1"/>
  <c r="H83" i="1" s="1"/>
  <c r="E84" i="1"/>
  <c r="H84" i="1" s="1"/>
  <c r="E85" i="1"/>
  <c r="H85" i="1" s="1"/>
  <c r="E86" i="1"/>
  <c r="H86" i="1" s="1"/>
  <c r="E87" i="1"/>
  <c r="H87" i="1" s="1"/>
  <c r="E88" i="1"/>
  <c r="H88" i="1" s="1"/>
  <c r="E100" i="1"/>
  <c r="H100" i="1" s="1"/>
  <c r="E101" i="1"/>
  <c r="H101" i="1" s="1"/>
  <c r="E102" i="1"/>
  <c r="H102" i="1" s="1"/>
  <c r="E103" i="1"/>
  <c r="H103" i="1" s="1"/>
  <c r="E104" i="1"/>
  <c r="H104" i="1" s="1"/>
  <c r="E105" i="1"/>
  <c r="H105" i="1" s="1"/>
  <c r="E106" i="1"/>
  <c r="H106" i="1" s="1"/>
  <c r="E107" i="1"/>
  <c r="H107" i="1" s="1"/>
  <c r="E108" i="1"/>
  <c r="H108" i="1" s="1"/>
  <c r="E109" i="1"/>
  <c r="H109" i="1" s="1"/>
  <c r="E110" i="1"/>
  <c r="H110" i="1" s="1"/>
  <c r="E111" i="1"/>
  <c r="H111" i="1" s="1"/>
  <c r="E112" i="1"/>
  <c r="H112" i="1" s="1"/>
  <c r="E113" i="1"/>
  <c r="H113" i="1" s="1"/>
  <c r="E114" i="1"/>
  <c r="H114" i="1" s="1"/>
  <c r="E115" i="1"/>
  <c r="H115" i="1" s="1"/>
  <c r="E116" i="1"/>
  <c r="H116" i="1" s="1"/>
  <c r="E117" i="1"/>
  <c r="H117" i="1" s="1"/>
  <c r="E118" i="1"/>
  <c r="H118" i="1" s="1"/>
  <c r="E119" i="1"/>
  <c r="H119" i="1" s="1"/>
  <c r="E120" i="1"/>
  <c r="H120" i="1" s="1"/>
  <c r="E121" i="1"/>
  <c r="H121" i="1" s="1"/>
  <c r="E122" i="1"/>
  <c r="H122" i="1" s="1"/>
  <c r="E123" i="1"/>
  <c r="H123" i="1" s="1"/>
  <c r="E124" i="1"/>
  <c r="H124" i="1" s="1"/>
  <c r="E125" i="1"/>
  <c r="H125" i="1" s="1"/>
  <c r="E126" i="1"/>
  <c r="H126" i="1" s="1"/>
  <c r="E127" i="1"/>
  <c r="H127" i="1" s="1"/>
  <c r="E128" i="1"/>
  <c r="H128" i="1" s="1"/>
  <c r="E129" i="1"/>
  <c r="H129" i="1" s="1"/>
  <c r="E130" i="1"/>
  <c r="H130" i="1" s="1"/>
  <c r="E131" i="1"/>
  <c r="H131" i="1" s="1"/>
  <c r="E132" i="1"/>
  <c r="H132" i="1" s="1"/>
  <c r="E134" i="1"/>
  <c r="H134" i="1" s="1"/>
  <c r="E135" i="1"/>
  <c r="H135" i="1" s="1"/>
  <c r="E136" i="1"/>
  <c r="H136" i="1" s="1"/>
  <c r="E137" i="1"/>
  <c r="H137" i="1" s="1"/>
  <c r="E138" i="1"/>
  <c r="H138" i="1" s="1"/>
  <c r="E139" i="1"/>
  <c r="H139" i="1" s="1"/>
  <c r="E140" i="1"/>
  <c r="H140" i="1" s="1"/>
  <c r="E141" i="1"/>
  <c r="H141" i="1" s="1"/>
  <c r="E142" i="1"/>
  <c r="H142" i="1" s="1"/>
  <c r="E143" i="1"/>
  <c r="H143" i="1" s="1"/>
  <c r="E144" i="1"/>
  <c r="H144" i="1" s="1"/>
  <c r="E145" i="1"/>
  <c r="H145" i="1" s="1"/>
  <c r="E146" i="1"/>
  <c r="H146" i="1" s="1"/>
  <c r="E147" i="1"/>
  <c r="H147" i="1" s="1"/>
  <c r="E148" i="1"/>
  <c r="H148" i="1" s="1"/>
  <c r="E149" i="1"/>
  <c r="H149" i="1" s="1"/>
  <c r="E150" i="1"/>
  <c r="H150" i="1" s="1"/>
  <c r="E151" i="1"/>
  <c r="H151" i="1" s="1"/>
  <c r="E152" i="1"/>
  <c r="H152" i="1" s="1"/>
  <c r="E153" i="1"/>
  <c r="H153" i="1" s="1"/>
  <c r="E154" i="1"/>
  <c r="H154" i="1" s="1"/>
  <c r="E155" i="1"/>
  <c r="H155" i="1" s="1"/>
  <c r="G5" i="1" l="1"/>
  <c r="G155" i="1"/>
  <c r="G154" i="1"/>
  <c r="G153" i="1"/>
  <c r="G68" i="6"/>
  <c r="F41" i="20"/>
  <c r="G159" i="21"/>
  <c r="G158" i="21"/>
  <c r="G200" i="24"/>
  <c r="G181" i="24"/>
  <c r="G182" i="24"/>
  <c r="G430" i="21" l="1"/>
  <c r="G429" i="21"/>
  <c r="G428" i="21"/>
  <c r="G427" i="21"/>
  <c r="G426" i="21"/>
  <c r="G425" i="21"/>
  <c r="G424" i="21"/>
  <c r="G423" i="21"/>
  <c r="G267" i="21"/>
  <c r="G266" i="21"/>
  <c r="G265" i="21"/>
  <c r="G264" i="21"/>
  <c r="G70" i="6"/>
  <c r="G14" i="6"/>
  <c r="G13" i="6"/>
  <c r="G12" i="6"/>
  <c r="G99" i="1"/>
  <c r="G6" i="1"/>
  <c r="G113" i="4"/>
  <c r="G112" i="4"/>
  <c r="G17" i="24"/>
  <c r="F37" i="20" l="1"/>
  <c r="F40" i="20" l="1"/>
  <c r="F39" i="20"/>
  <c r="G18" i="21"/>
  <c r="G7" i="10"/>
  <c r="G5" i="11"/>
  <c r="G56" i="4" l="1"/>
  <c r="G55" i="4"/>
  <c r="G72" i="17"/>
  <c r="G156" i="21"/>
  <c r="G155" i="21"/>
  <c r="G20" i="21"/>
  <c r="G7" i="21"/>
  <c r="G6" i="21"/>
  <c r="G77" i="24"/>
  <c r="G76" i="24"/>
  <c r="G75" i="24"/>
  <c r="G74" i="24"/>
  <c r="G59" i="24"/>
  <c r="G58" i="24"/>
  <c r="G57" i="24"/>
  <c r="G241" i="24"/>
  <c r="G240" i="24"/>
  <c r="G239" i="24"/>
  <c r="G3" i="25" l="1"/>
  <c r="G4" i="25"/>
  <c r="G294" i="21"/>
  <c r="G293" i="21"/>
  <c r="G292" i="21"/>
  <c r="G291" i="21"/>
  <c r="G290" i="21"/>
  <c r="F15" i="20"/>
  <c r="F14" i="20"/>
  <c r="G119" i="17"/>
  <c r="G118" i="17"/>
  <c r="G117" i="17"/>
  <c r="G116" i="17"/>
  <c r="G115" i="17"/>
  <c r="G114" i="17"/>
  <c r="G6" i="13"/>
  <c r="G11" i="6"/>
  <c r="G10" i="6"/>
  <c r="G17" i="5"/>
  <c r="G16" i="5"/>
  <c r="G15" i="5"/>
  <c r="G14" i="5"/>
  <c r="G13" i="5"/>
  <c r="G12" i="5"/>
  <c r="G11" i="5"/>
  <c r="G10" i="5"/>
  <c r="G73" i="24" l="1"/>
  <c r="G72" i="24"/>
  <c r="G71" i="24"/>
  <c r="G70" i="24"/>
  <c r="G69" i="24"/>
  <c r="G311" i="21"/>
  <c r="G310" i="21"/>
  <c r="G309" i="21"/>
  <c r="G308" i="21"/>
  <c r="G118" i="1"/>
  <c r="G82" i="1"/>
  <c r="G9" i="6"/>
  <c r="G29" i="24"/>
  <c r="G28" i="24"/>
  <c r="G27" i="24"/>
  <c r="G3" i="14"/>
  <c r="G8" i="14"/>
  <c r="G57" i="4" l="1"/>
  <c r="F35" i="20"/>
  <c r="F36" i="20"/>
  <c r="F38" i="20"/>
  <c r="F42" i="20"/>
  <c r="F43" i="20"/>
  <c r="F44" i="20"/>
  <c r="F34" i="20"/>
  <c r="G184" i="21"/>
  <c r="G195" i="24"/>
  <c r="G207" i="24" l="1"/>
  <c r="G205" i="24"/>
  <c r="G204" i="24"/>
  <c r="G202" i="24"/>
  <c r="G230" i="24"/>
  <c r="G27" i="25"/>
  <c r="G26" i="25"/>
  <c r="G187" i="4" l="1"/>
  <c r="G186" i="4"/>
  <c r="G148" i="1"/>
  <c r="G149" i="1"/>
  <c r="G150" i="1"/>
  <c r="G151" i="1"/>
  <c r="G152" i="1"/>
  <c r="G238" i="24" l="1"/>
  <c r="F28" i="20"/>
  <c r="F27" i="20"/>
  <c r="G79" i="4"/>
  <c r="G78" i="4"/>
  <c r="G219" i="4"/>
  <c r="G218" i="4"/>
  <c r="G282" i="4"/>
  <c r="G281" i="4"/>
  <c r="G280" i="4"/>
  <c r="G278" i="4"/>
  <c r="G29" i="21"/>
  <c r="G28" i="21"/>
  <c r="G27" i="21"/>
  <c r="G26" i="21"/>
  <c r="G25" i="21"/>
  <c r="G24" i="21"/>
  <c r="G23" i="21"/>
  <c r="G22" i="21"/>
  <c r="G357" i="21"/>
  <c r="G356" i="21"/>
  <c r="G355" i="21"/>
  <c r="G354" i="21"/>
  <c r="G25" i="25"/>
  <c r="G157" i="1"/>
  <c r="G102" i="17"/>
  <c r="G101" i="17"/>
  <c r="G366" i="21" l="1"/>
  <c r="G365" i="21"/>
  <c r="G364" i="21"/>
  <c r="G363" i="21"/>
  <c r="G505" i="21"/>
  <c r="G504" i="21"/>
  <c r="G503" i="21"/>
  <c r="G506" i="21"/>
  <c r="G492" i="21"/>
  <c r="G491" i="21"/>
  <c r="G232" i="24"/>
  <c r="G229" i="24"/>
  <c r="G226" i="24"/>
  <c r="G5" i="23" l="1"/>
  <c r="G4" i="23"/>
  <c r="G3" i="23"/>
  <c r="G410" i="21"/>
  <c r="G409" i="21"/>
  <c r="G408" i="21"/>
  <c r="G407" i="21"/>
  <c r="G406" i="21"/>
  <c r="G405" i="21"/>
  <c r="G404" i="21"/>
  <c r="G403" i="21"/>
  <c r="G402" i="21"/>
  <c r="G401" i="21"/>
  <c r="G400" i="21"/>
  <c r="G399" i="21"/>
  <c r="G398" i="21"/>
  <c r="G397" i="21"/>
  <c r="G8" i="21"/>
  <c r="G10" i="21"/>
  <c r="G28" i="5"/>
  <c r="G88" i="1"/>
  <c r="G87" i="1"/>
  <c r="G4" i="6" l="1"/>
  <c r="G5" i="6"/>
  <c r="G6" i="6"/>
  <c r="G15" i="6"/>
  <c r="G16" i="6"/>
  <c r="G17" i="6"/>
  <c r="G18" i="6"/>
  <c r="G19" i="6"/>
  <c r="G20" i="6"/>
  <c r="G21" i="6"/>
  <c r="G22" i="6"/>
  <c r="G23" i="6"/>
  <c r="G24" i="6"/>
  <c r="G25" i="6"/>
  <c r="G26" i="6"/>
  <c r="G27" i="6"/>
  <c r="G28" i="6"/>
  <c r="G29" i="6"/>
  <c r="G30" i="6"/>
  <c r="G31" i="6"/>
  <c r="G32" i="6"/>
  <c r="G33" i="6"/>
  <c r="G34" i="6"/>
  <c r="G35" i="6"/>
  <c r="G36" i="6"/>
  <c r="G37" i="6"/>
  <c r="G38" i="6"/>
  <c r="G39" i="6"/>
  <c r="G40" i="6"/>
  <c r="G41" i="6"/>
  <c r="G42" i="6"/>
  <c r="G43" i="6"/>
  <c r="G44" i="6"/>
  <c r="G45" i="6"/>
  <c r="G46" i="6"/>
  <c r="G47" i="6"/>
  <c r="G48" i="6"/>
  <c r="G49" i="6"/>
  <c r="G50" i="6"/>
  <c r="G51" i="6"/>
  <c r="G52" i="6"/>
  <c r="G53" i="6"/>
  <c r="G54" i="6"/>
  <c r="G55" i="6"/>
  <c r="G56" i="6"/>
  <c r="G57" i="6"/>
  <c r="G58" i="6"/>
  <c r="G59" i="6"/>
  <c r="G60" i="6"/>
  <c r="G61" i="6"/>
  <c r="G62" i="6"/>
  <c r="G63" i="6"/>
  <c r="G64" i="6"/>
  <c r="G65" i="6"/>
  <c r="G66" i="6"/>
  <c r="G67" i="6"/>
  <c r="G69" i="6"/>
  <c r="G71" i="6"/>
  <c r="G72" i="6"/>
  <c r="G73" i="6"/>
  <c r="G74" i="6"/>
  <c r="G75" i="6"/>
  <c r="G76" i="6"/>
  <c r="G77" i="6"/>
  <c r="G78" i="6"/>
  <c r="G79" i="6"/>
  <c r="G80" i="6"/>
  <c r="G81" i="6"/>
  <c r="G82" i="6"/>
  <c r="G83" i="6"/>
  <c r="G84" i="6"/>
  <c r="G85" i="6"/>
  <c r="G86" i="6"/>
  <c r="G87" i="6"/>
  <c r="G88" i="6"/>
  <c r="G89" i="6"/>
  <c r="G90" i="6"/>
  <c r="G91" i="6"/>
  <c r="G92" i="6"/>
  <c r="G93" i="6"/>
  <c r="G94" i="6"/>
  <c r="G95" i="6"/>
  <c r="G96" i="6"/>
  <c r="G97" i="6"/>
  <c r="G98" i="6"/>
  <c r="G99" i="6"/>
  <c r="G100" i="6"/>
  <c r="G101" i="6"/>
  <c r="G102" i="6"/>
  <c r="G103" i="6"/>
  <c r="G104" i="6"/>
  <c r="G105" i="6"/>
  <c r="G106" i="6"/>
  <c r="G107" i="6"/>
  <c r="G108" i="6"/>
  <c r="G109" i="6"/>
  <c r="G110" i="6"/>
  <c r="G111" i="6"/>
  <c r="G112" i="6"/>
  <c r="G113" i="6"/>
  <c r="G114" i="6"/>
  <c r="G115" i="6"/>
  <c r="G116" i="6"/>
  <c r="G117" i="6"/>
  <c r="G118" i="6"/>
  <c r="G119" i="6"/>
  <c r="G120" i="6"/>
  <c r="G121" i="6"/>
  <c r="G122" i="6"/>
  <c r="G123" i="6"/>
  <c r="G124" i="6"/>
  <c r="G125" i="6"/>
  <c r="G126" i="6"/>
  <c r="G127" i="6"/>
  <c r="G128" i="6"/>
  <c r="G129" i="6"/>
  <c r="G130" i="6"/>
  <c r="G131" i="6"/>
  <c r="G132" i="6"/>
  <c r="G133" i="6"/>
  <c r="G134" i="6"/>
  <c r="G135" i="6"/>
  <c r="G136" i="6"/>
  <c r="G137" i="6"/>
  <c r="G138" i="6"/>
  <c r="G139" i="6"/>
  <c r="G140" i="6"/>
  <c r="G141" i="6"/>
  <c r="G142" i="6"/>
  <c r="G143" i="6"/>
  <c r="G144" i="6"/>
  <c r="G145" i="6"/>
  <c r="G146" i="6"/>
  <c r="G147" i="6"/>
  <c r="G148" i="6"/>
  <c r="G161" i="1" l="1"/>
  <c r="G162" i="1"/>
  <c r="G163" i="1"/>
  <c r="G164" i="1"/>
  <c r="G165" i="1"/>
  <c r="G7" i="1"/>
  <c r="G8" i="1"/>
  <c r="G10" i="1"/>
  <c r="G11" i="1"/>
  <c r="G12" i="1"/>
  <c r="G13" i="1"/>
  <c r="G14" i="1"/>
  <c r="G15" i="1"/>
  <c r="G16" i="1"/>
  <c r="G17" i="1"/>
  <c r="G18" i="1"/>
  <c r="G19"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3" i="1"/>
  <c r="G84" i="1"/>
  <c r="G85" i="1"/>
  <c r="G86" i="1"/>
  <c r="G100" i="1"/>
  <c r="G101" i="1"/>
  <c r="G102" i="1"/>
  <c r="G103" i="1"/>
  <c r="G104" i="1"/>
  <c r="G105" i="1"/>
  <c r="G106" i="1"/>
  <c r="G107" i="1"/>
  <c r="G108" i="1"/>
  <c r="G109" i="1"/>
  <c r="G110" i="1"/>
  <c r="G111" i="1"/>
  <c r="G112" i="1"/>
  <c r="G113" i="1"/>
  <c r="G114" i="1"/>
  <c r="G115" i="1"/>
  <c r="G116" i="1"/>
  <c r="G117" i="1"/>
  <c r="G119" i="1"/>
  <c r="G120" i="1"/>
  <c r="G121" i="1"/>
  <c r="G122" i="1"/>
  <c r="G123" i="1"/>
  <c r="G124" i="1"/>
  <c r="G125" i="1"/>
  <c r="G126" i="1"/>
  <c r="G127" i="1"/>
  <c r="G128" i="1"/>
  <c r="G129" i="1"/>
  <c r="G130" i="1"/>
  <c r="G131" i="1"/>
  <c r="G132" i="1"/>
  <c r="G134" i="1"/>
  <c r="G135" i="1"/>
  <c r="G136" i="1"/>
  <c r="G137" i="1"/>
  <c r="G138" i="1"/>
  <c r="G139" i="1"/>
  <c r="G140" i="1"/>
  <c r="G141" i="1"/>
  <c r="G142" i="1"/>
  <c r="G143" i="1"/>
  <c r="G144" i="1"/>
  <c r="G145" i="1"/>
  <c r="G146" i="1"/>
  <c r="G147" i="1"/>
  <c r="J1" i="1" l="1"/>
  <c r="F8" i="20"/>
  <c r="F9" i="20"/>
  <c r="G384" i="21" l="1"/>
  <c r="G383" i="21"/>
  <c r="G382" i="21"/>
  <c r="G381" i="21"/>
  <c r="G380" i="21"/>
  <c r="G379" i="21"/>
  <c r="G346" i="21"/>
  <c r="G345" i="21"/>
  <c r="G344" i="21"/>
  <c r="G234" i="4"/>
  <c r="G141" i="4" l="1"/>
  <c r="G140" i="4"/>
  <c r="G150" i="21"/>
  <c r="G143" i="4"/>
  <c r="G7" i="17" l="1"/>
  <c r="G164" i="4"/>
  <c r="G38" i="25"/>
  <c r="G37" i="25"/>
  <c r="G36" i="25"/>
  <c r="G35" i="25"/>
  <c r="G183" i="24" l="1"/>
  <c r="G180" i="24"/>
  <c r="G175" i="24"/>
  <c r="G8" i="24"/>
  <c r="G9" i="24"/>
  <c r="G10" i="24"/>
  <c r="G11" i="24"/>
  <c r="G12" i="24"/>
  <c r="G26" i="24"/>
  <c r="G41" i="24"/>
  <c r="G42" i="24"/>
  <c r="G43" i="24"/>
  <c r="G44" i="24"/>
  <c r="G45" i="24"/>
  <c r="G47" i="24"/>
  <c r="G48" i="24"/>
  <c r="G49" i="24"/>
  <c r="G50" i="24"/>
  <c r="G51" i="24"/>
  <c r="G52" i="24"/>
  <c r="G53" i="24"/>
  <c r="G54" i="24"/>
  <c r="G55" i="24"/>
  <c r="G56" i="24"/>
  <c r="G60" i="24"/>
  <c r="G61" i="24"/>
  <c r="G62" i="24"/>
  <c r="G63" i="24"/>
  <c r="G64" i="24"/>
  <c r="G65" i="24"/>
  <c r="G66" i="24"/>
  <c r="G67" i="24"/>
  <c r="G68" i="24"/>
  <c r="G78" i="24"/>
  <c r="G79" i="24"/>
  <c r="G80" i="24"/>
  <c r="G81" i="24"/>
  <c r="G82" i="24"/>
  <c r="G83" i="24"/>
  <c r="G84" i="24"/>
  <c r="G85" i="24"/>
  <c r="G101" i="24"/>
  <c r="G102" i="24"/>
  <c r="G103" i="24"/>
  <c r="G104" i="24"/>
  <c r="G105" i="24"/>
  <c r="G106" i="24"/>
  <c r="G107" i="24"/>
  <c r="G108" i="24"/>
  <c r="G109" i="24"/>
  <c r="G110" i="24"/>
  <c r="G111" i="24"/>
  <c r="G112" i="24"/>
  <c r="G113" i="24"/>
  <c r="G114" i="24"/>
  <c r="G115" i="24"/>
  <c r="G116" i="24"/>
  <c r="G117" i="24"/>
  <c r="G118" i="24"/>
  <c r="G119" i="24"/>
  <c r="G120" i="24"/>
  <c r="G121" i="24"/>
  <c r="G122" i="24"/>
  <c r="G123" i="24"/>
  <c r="G124" i="24"/>
  <c r="G125" i="24"/>
  <c r="G126" i="24"/>
  <c r="G127" i="24"/>
  <c r="G128" i="24"/>
  <c r="G129" i="24"/>
  <c r="G130" i="24"/>
  <c r="G131" i="24"/>
  <c r="G132" i="24"/>
  <c r="G133" i="24"/>
  <c r="G134" i="24"/>
  <c r="G135" i="24"/>
  <c r="G136" i="24"/>
  <c r="G137" i="24"/>
  <c r="G138" i="24"/>
  <c r="G139" i="24"/>
  <c r="G140" i="24"/>
  <c r="G141" i="24"/>
  <c r="G142" i="24"/>
  <c r="G143" i="24"/>
  <c r="G144" i="24"/>
  <c r="G145" i="24"/>
  <c r="G146" i="24"/>
  <c r="G147" i="24"/>
  <c r="G148" i="24"/>
  <c r="G149" i="24"/>
  <c r="G150" i="24"/>
  <c r="G151" i="24"/>
  <c r="G152" i="24"/>
  <c r="G153" i="24"/>
  <c r="G154" i="24"/>
  <c r="G155" i="24"/>
  <c r="G156" i="24"/>
  <c r="G157" i="24"/>
  <c r="G158" i="24"/>
  <c r="G159" i="24"/>
  <c r="G160" i="24"/>
  <c r="G161" i="24"/>
  <c r="G162" i="24"/>
  <c r="G163" i="24"/>
  <c r="G165" i="24"/>
  <c r="G166" i="24"/>
  <c r="G167" i="24"/>
  <c r="G168" i="24"/>
  <c r="G169" i="24"/>
  <c r="G170" i="24"/>
  <c r="G171" i="24"/>
  <c r="G172" i="24"/>
  <c r="G173" i="24"/>
  <c r="G174" i="24"/>
  <c r="G176" i="24"/>
  <c r="G177" i="24"/>
  <c r="G178" i="24"/>
  <c r="G179" i="24"/>
  <c r="G184" i="24"/>
  <c r="G185" i="24"/>
  <c r="G186" i="24"/>
  <c r="G187" i="24"/>
  <c r="G188" i="24"/>
  <c r="G189" i="24"/>
  <c r="G190" i="24"/>
  <c r="G191" i="24"/>
  <c r="G192" i="24"/>
  <c r="G193" i="24"/>
  <c r="G194" i="24"/>
  <c r="G196" i="24"/>
  <c r="G197" i="24"/>
  <c r="G198" i="24"/>
  <c r="G199" i="24"/>
  <c r="G201" i="24"/>
  <c r="G203" i="24"/>
  <c r="G206" i="24"/>
  <c r="G208" i="24"/>
  <c r="G209" i="24"/>
  <c r="G210" i="24"/>
  <c r="G211" i="24"/>
  <c r="G212" i="24"/>
  <c r="G213" i="24"/>
  <c r="G214" i="24"/>
  <c r="G215" i="24"/>
  <c r="G216" i="24"/>
  <c r="G217" i="24"/>
  <c r="G218" i="24"/>
  <c r="G219" i="24"/>
  <c r="G220" i="24"/>
  <c r="G221" i="24"/>
  <c r="G222" i="24"/>
  <c r="G223" i="24"/>
  <c r="G224" i="24"/>
  <c r="G225" i="24"/>
  <c r="G227" i="24"/>
  <c r="G228" i="24"/>
  <c r="G231" i="24"/>
  <c r="G233" i="24"/>
  <c r="G234" i="24"/>
  <c r="G235" i="24"/>
  <c r="G236" i="24"/>
  <c r="G237" i="24"/>
  <c r="G242" i="24"/>
  <c r="G243" i="24"/>
  <c r="G244" i="24"/>
  <c r="G245" i="24"/>
  <c r="G246" i="24"/>
  <c r="G247" i="24"/>
  <c r="G248" i="24"/>
  <c r="G249" i="24"/>
  <c r="G3" i="24"/>
  <c r="G28" i="25"/>
  <c r="G29" i="25"/>
  <c r="G30" i="25"/>
  <c r="G31" i="25"/>
  <c r="G32" i="25"/>
  <c r="G33" i="25"/>
  <c r="G34" i="25"/>
  <c r="G39" i="25"/>
  <c r="G40" i="25"/>
  <c r="G713" i="21"/>
  <c r="G712" i="21"/>
  <c r="G711" i="21"/>
  <c r="G710" i="21"/>
  <c r="G432" i="21"/>
  <c r="G433" i="21"/>
  <c r="G434" i="21"/>
  <c r="G435" i="21"/>
  <c r="G436" i="21"/>
  <c r="G437" i="21"/>
  <c r="G438" i="21"/>
  <c r="G439" i="21"/>
  <c r="G440" i="21"/>
  <c r="G441" i="21"/>
  <c r="G442" i="21"/>
  <c r="G443" i="21"/>
  <c r="G444" i="21"/>
  <c r="G445" i="21"/>
  <c r="G446" i="21"/>
  <c r="G447" i="21"/>
  <c r="G448" i="21"/>
  <c r="G449" i="21"/>
  <c r="G450" i="21"/>
  <c r="G451" i="21"/>
  <c r="G452" i="21"/>
  <c r="G453" i="21"/>
  <c r="G454" i="21"/>
  <c r="G455" i="21"/>
  <c r="G456" i="21"/>
  <c r="G457" i="21"/>
  <c r="G458" i="21"/>
  <c r="G461" i="21"/>
  <c r="G462" i="21"/>
  <c r="G463" i="21"/>
  <c r="G464" i="21"/>
  <c r="G465" i="21"/>
  <c r="G466" i="21"/>
  <c r="G467" i="21"/>
  <c r="G468" i="21"/>
  <c r="G469" i="21"/>
  <c r="G470" i="21"/>
  <c r="G471" i="21"/>
  <c r="G472" i="21"/>
  <c r="G473" i="21"/>
  <c r="G474" i="21"/>
  <c r="G475" i="21"/>
  <c r="G476" i="21"/>
  <c r="G477" i="21"/>
  <c r="G478" i="21"/>
  <c r="G479" i="21"/>
  <c r="G480" i="21"/>
  <c r="G481" i="21"/>
  <c r="G482" i="21"/>
  <c r="G483" i="21"/>
  <c r="G484" i="21"/>
  <c r="G485" i="21"/>
  <c r="G486" i="21"/>
  <c r="G487" i="21"/>
  <c r="G488" i="21"/>
  <c r="G489" i="21"/>
  <c r="G490" i="21"/>
  <c r="G493" i="21"/>
  <c r="G494" i="21"/>
  <c r="G495" i="21"/>
  <c r="G496" i="21"/>
  <c r="G497" i="21"/>
  <c r="G498" i="21"/>
  <c r="G499" i="21"/>
  <c r="G500" i="21"/>
  <c r="G501" i="21"/>
  <c r="G502" i="21"/>
  <c r="G507" i="21"/>
  <c r="G508" i="21"/>
  <c r="G509" i="21"/>
  <c r="G510" i="21"/>
  <c r="G511" i="21"/>
  <c r="G512" i="21"/>
  <c r="G513" i="21"/>
  <c r="G514" i="21"/>
  <c r="G515" i="21"/>
  <c r="G516" i="21"/>
  <c r="G517" i="21"/>
  <c r="G518" i="21"/>
  <c r="G519" i="21"/>
  <c r="G520" i="21"/>
  <c r="G521" i="21"/>
  <c r="G522" i="21"/>
  <c r="G523" i="21"/>
  <c r="G524" i="21"/>
  <c r="G525" i="21"/>
  <c r="G526" i="21"/>
  <c r="G527" i="21"/>
  <c r="G528" i="21"/>
  <c r="G529" i="21"/>
  <c r="G530" i="21"/>
  <c r="G531" i="21"/>
  <c r="G532" i="21"/>
  <c r="G533" i="21"/>
  <c r="G534" i="21"/>
  <c r="G535" i="21"/>
  <c r="G536" i="21"/>
  <c r="G537" i="21"/>
  <c r="G538" i="21"/>
  <c r="G539" i="21"/>
  <c r="G540" i="21"/>
  <c r="G541" i="21"/>
  <c r="G542" i="21"/>
  <c r="G543" i="21"/>
  <c r="G544" i="21"/>
  <c r="G545" i="21"/>
  <c r="G546" i="21"/>
  <c r="G547" i="21"/>
  <c r="G548" i="21"/>
  <c r="G549" i="21"/>
  <c r="G550" i="21"/>
  <c r="G551" i="21"/>
  <c r="G552" i="21"/>
  <c r="G553" i="21"/>
  <c r="G554" i="21"/>
  <c r="G555" i="21"/>
  <c r="G556" i="21"/>
  <c r="G557" i="21"/>
  <c r="G558" i="21"/>
  <c r="G559" i="21"/>
  <c r="G560" i="21"/>
  <c r="G561" i="21"/>
  <c r="G562" i="21"/>
  <c r="G563" i="21"/>
  <c r="G564" i="21"/>
  <c r="G565" i="21"/>
  <c r="G566" i="21"/>
  <c r="G567" i="21"/>
  <c r="G568" i="21"/>
  <c r="G569" i="21"/>
  <c r="G570" i="21"/>
  <c r="G571" i="21"/>
  <c r="G572" i="21"/>
  <c r="G573" i="21"/>
  <c r="G574" i="21"/>
  <c r="G575" i="21"/>
  <c r="G576" i="21"/>
  <c r="G577" i="21"/>
  <c r="G578" i="21"/>
  <c r="G579" i="21"/>
  <c r="G580" i="21"/>
  <c r="G581" i="21"/>
  <c r="G582" i="21"/>
  <c r="G583" i="21"/>
  <c r="G584" i="21"/>
  <c r="G585" i="21"/>
  <c r="G586" i="21"/>
  <c r="G587" i="21"/>
  <c r="G588" i="21"/>
  <c r="G589" i="21"/>
  <c r="G590" i="21"/>
  <c r="G591" i="21"/>
  <c r="G592" i="21"/>
  <c r="G593" i="21"/>
  <c r="G594" i="21"/>
  <c r="G595" i="21"/>
  <c r="G596" i="21"/>
  <c r="G597" i="21"/>
  <c r="G598" i="21"/>
  <c r="G599" i="21"/>
  <c r="G600" i="21"/>
  <c r="G601" i="21"/>
  <c r="G602" i="21"/>
  <c r="G603" i="21"/>
  <c r="G604" i="21"/>
  <c r="G605" i="21"/>
  <c r="G606" i="21"/>
  <c r="G607" i="21"/>
  <c r="G608" i="21"/>
  <c r="G609" i="21"/>
  <c r="G610" i="21"/>
  <c r="G611" i="21"/>
  <c r="G612" i="21"/>
  <c r="G613" i="21"/>
  <c r="G614" i="21"/>
  <c r="G615" i="21"/>
  <c r="G616" i="21"/>
  <c r="G617" i="21"/>
  <c r="G618" i="21"/>
  <c r="G619" i="21"/>
  <c r="G620" i="21"/>
  <c r="G621" i="21"/>
  <c r="G622" i="21"/>
  <c r="G623" i="21"/>
  <c r="G624" i="21"/>
  <c r="G625" i="21"/>
  <c r="G626" i="21"/>
  <c r="G627" i="21"/>
  <c r="G628" i="21"/>
  <c r="G629" i="21"/>
  <c r="G630" i="21"/>
  <c r="G631" i="21"/>
  <c r="G632" i="21"/>
  <c r="G633" i="21"/>
  <c r="G634" i="21"/>
  <c r="G635" i="21"/>
  <c r="G636" i="21"/>
  <c r="G637" i="21"/>
  <c r="G638" i="21"/>
  <c r="G639" i="21"/>
  <c r="G640" i="21"/>
  <c r="G641" i="21"/>
  <c r="G642" i="21"/>
  <c r="G643" i="21"/>
  <c r="G644" i="21"/>
  <c r="G645" i="21"/>
  <c r="G646" i="21"/>
  <c r="G647" i="21"/>
  <c r="G648" i="21"/>
  <c r="G649" i="21"/>
  <c r="G650" i="21"/>
  <c r="G651" i="21"/>
  <c r="G652" i="21"/>
  <c r="G653" i="21"/>
  <c r="G654" i="21"/>
  <c r="G655" i="21"/>
  <c r="G656" i="21"/>
  <c r="G657" i="21"/>
  <c r="G658" i="21"/>
  <c r="G659" i="21"/>
  <c r="G660" i="21"/>
  <c r="G661" i="21"/>
  <c r="G662" i="21"/>
  <c r="G663" i="21"/>
  <c r="G664" i="21"/>
  <c r="G665" i="21"/>
  <c r="G666" i="21"/>
  <c r="G667" i="21"/>
  <c r="G668" i="21"/>
  <c r="G669" i="21"/>
  <c r="G670" i="21"/>
  <c r="G671" i="21"/>
  <c r="G672" i="21"/>
  <c r="G673" i="21"/>
  <c r="G674" i="21"/>
  <c r="G675" i="21"/>
  <c r="G676" i="21"/>
  <c r="G677" i="21"/>
  <c r="G678" i="21"/>
  <c r="G679" i="21"/>
  <c r="G680" i="21"/>
  <c r="G681" i="21"/>
  <c r="G682" i="21"/>
  <c r="G683" i="21"/>
  <c r="G684" i="21"/>
  <c r="G685" i="21"/>
  <c r="G686" i="21"/>
  <c r="G687" i="21"/>
  <c r="G688" i="21"/>
  <c r="G689" i="21"/>
  <c r="G690" i="21"/>
  <c r="G691" i="21"/>
  <c r="G692" i="21"/>
  <c r="G693" i="21"/>
  <c r="G694" i="21"/>
  <c r="G695" i="21"/>
  <c r="G696" i="21"/>
  <c r="G697" i="21"/>
  <c r="G698" i="21"/>
  <c r="G699" i="21"/>
  <c r="G700" i="21"/>
  <c r="G701" i="21"/>
  <c r="G702" i="21"/>
  <c r="G703" i="21"/>
  <c r="G704" i="21"/>
  <c r="G705" i="21"/>
  <c r="G706" i="21"/>
  <c r="G707" i="21"/>
  <c r="G708" i="21"/>
  <c r="G431" i="21"/>
  <c r="G420" i="21"/>
  <c r="G419" i="21"/>
  <c r="G418" i="21"/>
  <c r="G417" i="21"/>
  <c r="G416" i="21"/>
  <c r="G415" i="21"/>
  <c r="G414" i="21"/>
  <c r="G413" i="21"/>
  <c r="G412" i="21"/>
  <c r="G411" i="21"/>
  <c r="G296" i="21"/>
  <c r="G302" i="21"/>
  <c r="G303" i="21"/>
  <c r="G304" i="21"/>
  <c r="G305" i="21"/>
  <c r="G306" i="21"/>
  <c r="G307" i="21"/>
  <c r="G312" i="21"/>
  <c r="G313" i="21"/>
  <c r="G314" i="21"/>
  <c r="G315" i="21"/>
  <c r="G316" i="21"/>
  <c r="G317" i="21"/>
  <c r="G318" i="21"/>
  <c r="G319" i="21"/>
  <c r="G320" i="21"/>
  <c r="G321" i="21"/>
  <c r="G322" i="21"/>
  <c r="G323" i="21"/>
  <c r="G324" i="21"/>
  <c r="G325" i="21"/>
  <c r="G326" i="21"/>
  <c r="G327" i="21"/>
  <c r="G328" i="21"/>
  <c r="G329" i="21"/>
  <c r="G330" i="21"/>
  <c r="G331" i="21"/>
  <c r="G332" i="21"/>
  <c r="G333" i="21"/>
  <c r="G334" i="21"/>
  <c r="G335" i="21"/>
  <c r="G336" i="21"/>
  <c r="G337" i="21"/>
  <c r="G338" i="21"/>
  <c r="G339" i="21"/>
  <c r="G340" i="21"/>
  <c r="G341" i="21"/>
  <c r="G342" i="21"/>
  <c r="G343" i="21"/>
  <c r="G347" i="21"/>
  <c r="G348" i="21"/>
  <c r="G349" i="21"/>
  <c r="G350" i="21"/>
  <c r="G351" i="21"/>
  <c r="G352" i="21"/>
  <c r="G353" i="21"/>
  <c r="G358" i="21"/>
  <c r="G359" i="21"/>
  <c r="G360" i="21"/>
  <c r="G361" i="21"/>
  <c r="G362" i="21"/>
  <c r="G367" i="21"/>
  <c r="G368" i="21"/>
  <c r="G369" i="21"/>
  <c r="G370" i="21"/>
  <c r="G371" i="21"/>
  <c r="G372" i="21"/>
  <c r="G373" i="21"/>
  <c r="G374" i="21"/>
  <c r="G375" i="21"/>
  <c r="G376" i="21"/>
  <c r="G377" i="21"/>
  <c r="G378" i="21"/>
  <c r="G385" i="21"/>
  <c r="G386" i="21"/>
  <c r="G387" i="21"/>
  <c r="G388" i="21"/>
  <c r="G389" i="21"/>
  <c r="G390" i="21"/>
  <c r="G391" i="21"/>
  <c r="G392" i="21"/>
  <c r="G393" i="21"/>
  <c r="G394" i="21"/>
  <c r="G395" i="21"/>
  <c r="G295" i="21"/>
  <c r="G5" i="21"/>
  <c r="G9" i="21"/>
  <c r="G11" i="21"/>
  <c r="G12" i="21"/>
  <c r="G13" i="21"/>
  <c r="G14" i="21"/>
  <c r="G15" i="21"/>
  <c r="G30" i="21"/>
  <c r="G31" i="21"/>
  <c r="G32" i="21"/>
  <c r="G33" i="21"/>
  <c r="G34" i="21"/>
  <c r="G35" i="21"/>
  <c r="G36" i="21"/>
  <c r="G42" i="21"/>
  <c r="G45" i="21"/>
  <c r="G46" i="21"/>
  <c r="G53" i="21"/>
  <c r="G60" i="21"/>
  <c r="G63" i="21"/>
  <c r="G64" i="21"/>
  <c r="G74" i="21"/>
  <c r="G75" i="21"/>
  <c r="G76" i="21"/>
  <c r="G77" i="21"/>
  <c r="G78" i="21"/>
  <c r="G79" i="21"/>
  <c r="G80" i="21"/>
  <c r="G81" i="21"/>
  <c r="G82" i="21"/>
  <c r="G83" i="21"/>
  <c r="G84" i="21"/>
  <c r="G85" i="21"/>
  <c r="G86" i="21"/>
  <c r="G87" i="21"/>
  <c r="G88" i="21"/>
  <c r="G89" i="21"/>
  <c r="G90" i="21"/>
  <c r="G91" i="21"/>
  <c r="G92" i="21"/>
  <c r="G93" i="21"/>
  <c r="G94" i="21"/>
  <c r="G95" i="21"/>
  <c r="G96" i="21"/>
  <c r="G97" i="21"/>
  <c r="G98" i="21"/>
  <c r="G99" i="21"/>
  <c r="G100" i="21"/>
  <c r="G101" i="21"/>
  <c r="G102" i="21"/>
  <c r="G103" i="21"/>
  <c r="G104" i="21"/>
  <c r="G105" i="21"/>
  <c r="G106" i="21"/>
  <c r="G107" i="21"/>
  <c r="G108" i="21"/>
  <c r="G109" i="21"/>
  <c r="G110" i="21"/>
  <c r="G111" i="21"/>
  <c r="G112" i="21"/>
  <c r="G113" i="21"/>
  <c r="G114" i="21"/>
  <c r="G115" i="21"/>
  <c r="G116" i="21"/>
  <c r="G117" i="21"/>
  <c r="G118" i="21"/>
  <c r="G119" i="21"/>
  <c r="G120" i="21"/>
  <c r="G121" i="21"/>
  <c r="G122" i="21"/>
  <c r="G123" i="21"/>
  <c r="G124" i="21"/>
  <c r="G125" i="21"/>
  <c r="G126" i="21"/>
  <c r="G129" i="21"/>
  <c r="G130" i="21"/>
  <c r="G131" i="21"/>
  <c r="G132" i="21"/>
  <c r="G133" i="21"/>
  <c r="G134" i="21"/>
  <c r="G137" i="21"/>
  <c r="G138" i="21"/>
  <c r="G139" i="21"/>
  <c r="G140" i="21"/>
  <c r="G141" i="21"/>
  <c r="G142" i="21"/>
  <c r="G143" i="21"/>
  <c r="G144" i="21"/>
  <c r="G145" i="21"/>
  <c r="G146" i="21"/>
  <c r="G147" i="21"/>
  <c r="G148" i="21"/>
  <c r="G149" i="21"/>
  <c r="G151" i="21"/>
  <c r="G152" i="21"/>
  <c r="G153" i="21"/>
  <c r="G154" i="21"/>
  <c r="G163" i="21"/>
  <c r="G164" i="21"/>
  <c r="G165" i="21"/>
  <c r="G166" i="21"/>
  <c r="G167" i="21"/>
  <c r="G168" i="21"/>
  <c r="G169" i="21"/>
  <c r="G170" i="21"/>
  <c r="G171" i="21"/>
  <c r="G172" i="21"/>
  <c r="G173" i="21"/>
  <c r="G174" i="21"/>
  <c r="G175" i="21"/>
  <c r="G176" i="21"/>
  <c r="G177" i="21"/>
  <c r="G178" i="21"/>
  <c r="G179" i="21"/>
  <c r="G180" i="21"/>
  <c r="G181" i="21"/>
  <c r="G182" i="21"/>
  <c r="G183" i="21"/>
  <c r="G185" i="21"/>
  <c r="G186" i="21"/>
  <c r="G187" i="21"/>
  <c r="G188" i="21"/>
  <c r="G189" i="21"/>
  <c r="G190" i="21"/>
  <c r="G191" i="21"/>
  <c r="G192" i="21"/>
  <c r="G193" i="21"/>
  <c r="G194" i="21"/>
  <c r="G195" i="21"/>
  <c r="G196" i="21"/>
  <c r="G197" i="21"/>
  <c r="G198" i="21"/>
  <c r="G199" i="21"/>
  <c r="G200" i="21"/>
  <c r="G201" i="21"/>
  <c r="G202" i="21"/>
  <c r="G203" i="21"/>
  <c r="G204" i="21"/>
  <c r="G205" i="21"/>
  <c r="G206" i="21"/>
  <c r="G207" i="21"/>
  <c r="G208" i="21"/>
  <c r="G209" i="21"/>
  <c r="G210" i="21"/>
  <c r="G211" i="21"/>
  <c r="G212" i="21"/>
  <c r="G213" i="21"/>
  <c r="G214" i="21"/>
  <c r="G215" i="21"/>
  <c r="G216" i="21"/>
  <c r="G217" i="21"/>
  <c r="G218" i="21"/>
  <c r="G219" i="21"/>
  <c r="G220" i="21"/>
  <c r="G221" i="21"/>
  <c r="G222" i="21"/>
  <c r="G223" i="21"/>
  <c r="G224" i="21"/>
  <c r="G225" i="21"/>
  <c r="G226" i="21"/>
  <c r="G227" i="21"/>
  <c r="G228" i="21"/>
  <c r="G229" i="21"/>
  <c r="G230" i="21"/>
  <c r="G231" i="21"/>
  <c r="G232" i="21"/>
  <c r="G233" i="21"/>
  <c r="G234" i="21"/>
  <c r="G235" i="21"/>
  <c r="G236" i="21"/>
  <c r="G237" i="21"/>
  <c r="G238" i="21"/>
  <c r="G239" i="21"/>
  <c r="G240" i="21"/>
  <c r="G241" i="21"/>
  <c r="G242" i="21"/>
  <c r="G243" i="21"/>
  <c r="G244" i="21"/>
  <c r="G245" i="21"/>
  <c r="G246" i="21"/>
  <c r="G247" i="21"/>
  <c r="G248" i="21"/>
  <c r="G249" i="21"/>
  <c r="G250" i="21"/>
  <c r="G251" i="21"/>
  <c r="G252" i="21"/>
  <c r="G253" i="21"/>
  <c r="G254" i="21"/>
  <c r="G255" i="21"/>
  <c r="G256" i="21"/>
  <c r="G257" i="21"/>
  <c r="G258" i="21"/>
  <c r="G259" i="21"/>
  <c r="G260" i="21"/>
  <c r="G261" i="21"/>
  <c r="G262" i="21"/>
  <c r="G263" i="21"/>
  <c r="G268" i="21"/>
  <c r="G269" i="21"/>
  <c r="G270" i="21"/>
  <c r="G271" i="21"/>
  <c r="G272" i="21"/>
  <c r="G273" i="21"/>
  <c r="G274" i="21"/>
  <c r="G275" i="21"/>
  <c r="G276" i="21"/>
  <c r="G277" i="21"/>
  <c r="G278" i="21"/>
  <c r="G279" i="21"/>
  <c r="G280" i="21"/>
  <c r="G281" i="21"/>
  <c r="G282" i="21"/>
  <c r="G283" i="21"/>
  <c r="G284" i="21"/>
  <c r="G285" i="21"/>
  <c r="G286" i="21"/>
  <c r="G287" i="21"/>
  <c r="G4" i="21"/>
  <c r="F839" i="20"/>
  <c r="F838" i="20"/>
  <c r="F837" i="20"/>
  <c r="F836" i="20"/>
  <c r="F834" i="20"/>
  <c r="F833" i="20"/>
  <c r="F832" i="20"/>
  <c r="F831" i="20"/>
  <c r="F828" i="20"/>
  <c r="F827" i="20"/>
  <c r="F824" i="20"/>
  <c r="F822" i="20"/>
  <c r="F821" i="20"/>
  <c r="F820" i="20"/>
  <c r="F813" i="20"/>
  <c r="F814" i="20"/>
  <c r="F815" i="20"/>
  <c r="F816" i="20"/>
  <c r="F817" i="20"/>
  <c r="F800" i="20"/>
  <c r="F801" i="20"/>
  <c r="F802" i="20"/>
  <c r="F803" i="20"/>
  <c r="F804" i="20"/>
  <c r="F805" i="20"/>
  <c r="F806" i="20"/>
  <c r="F807" i="20"/>
  <c r="F808" i="20"/>
  <c r="F809" i="20"/>
  <c r="F810" i="20"/>
  <c r="F811" i="20"/>
  <c r="F812" i="20"/>
  <c r="F793" i="20"/>
  <c r="F794" i="20"/>
  <c r="F795" i="20"/>
  <c r="F796" i="20"/>
  <c r="F797" i="20"/>
  <c r="F792" i="20"/>
  <c r="F790" i="20"/>
  <c r="F789" i="20"/>
  <c r="F788" i="20"/>
  <c r="F787" i="20"/>
  <c r="F763" i="20"/>
  <c r="F764" i="20"/>
  <c r="F765" i="20"/>
  <c r="F766" i="20"/>
  <c r="F767" i="20"/>
  <c r="F768" i="20"/>
  <c r="F769" i="20"/>
  <c r="F770" i="20"/>
  <c r="F771" i="20"/>
  <c r="F772" i="20"/>
  <c r="F773" i="20"/>
  <c r="F774" i="20"/>
  <c r="F775" i="20"/>
  <c r="F776" i="20"/>
  <c r="F777" i="20"/>
  <c r="F778" i="20"/>
  <c r="F779" i="20"/>
  <c r="F780" i="20"/>
  <c r="F781" i="20"/>
  <c r="F782" i="20"/>
  <c r="F783" i="20"/>
  <c r="F784" i="20"/>
  <c r="F762" i="20"/>
  <c r="F743" i="20"/>
  <c r="F744" i="20"/>
  <c r="F745" i="20"/>
  <c r="F746" i="20"/>
  <c r="F747" i="20"/>
  <c r="F748" i="20"/>
  <c r="F749" i="20"/>
  <c r="F750" i="20"/>
  <c r="F751" i="20"/>
  <c r="F752" i="20"/>
  <c r="F753" i="20"/>
  <c r="F754" i="20"/>
  <c r="F755" i="20"/>
  <c r="F756" i="20"/>
  <c r="F757" i="20"/>
  <c r="F758" i="20"/>
  <c r="F759" i="20"/>
  <c r="F760" i="20"/>
  <c r="F742" i="20"/>
  <c r="F702" i="20"/>
  <c r="F703" i="20"/>
  <c r="F704" i="20"/>
  <c r="F705" i="20"/>
  <c r="F706" i="20"/>
  <c r="F707" i="20"/>
  <c r="F708" i="20"/>
  <c r="F709" i="20"/>
  <c r="F710" i="20"/>
  <c r="F711" i="20"/>
  <c r="F712" i="20"/>
  <c r="F713" i="20"/>
  <c r="F714" i="20"/>
  <c r="F715" i="20"/>
  <c r="F716" i="20"/>
  <c r="F717" i="20"/>
  <c r="F718" i="20"/>
  <c r="F719" i="20"/>
  <c r="F720" i="20"/>
  <c r="F721" i="20"/>
  <c r="F722" i="20"/>
  <c r="F723" i="20"/>
  <c r="F724" i="20"/>
  <c r="F725" i="20"/>
  <c r="F726" i="20"/>
  <c r="F727" i="20"/>
  <c r="F728" i="20"/>
  <c r="F729" i="20"/>
  <c r="F730" i="20"/>
  <c r="F731" i="20"/>
  <c r="F732" i="20"/>
  <c r="F733" i="20"/>
  <c r="F734" i="20"/>
  <c r="F735" i="20"/>
  <c r="F736" i="20"/>
  <c r="F737" i="20"/>
  <c r="F738" i="20"/>
  <c r="F739" i="20"/>
  <c r="F740" i="20"/>
  <c r="F701" i="20"/>
  <c r="F689" i="20"/>
  <c r="F690" i="20"/>
  <c r="F691" i="20"/>
  <c r="F692" i="20"/>
  <c r="F693" i="20"/>
  <c r="F694" i="20"/>
  <c r="F695" i="20"/>
  <c r="F696" i="20"/>
  <c r="F697" i="20"/>
  <c r="F698" i="20"/>
  <c r="F699" i="20"/>
  <c r="F688" i="20"/>
  <c r="F678" i="20"/>
  <c r="F679" i="20"/>
  <c r="F680" i="20"/>
  <c r="F681" i="20"/>
  <c r="F682" i="20"/>
  <c r="F683" i="20"/>
  <c r="F684" i="20"/>
  <c r="F685" i="20"/>
  <c r="F686" i="20"/>
  <c r="F677" i="20"/>
  <c r="F675" i="20"/>
  <c r="F650" i="20"/>
  <c r="F651" i="20"/>
  <c r="F652" i="20"/>
  <c r="F653" i="20"/>
  <c r="F654" i="20"/>
  <c r="F655" i="20"/>
  <c r="F656" i="20"/>
  <c r="F657" i="20"/>
  <c r="F658" i="20"/>
  <c r="F659" i="20"/>
  <c r="F660" i="20"/>
  <c r="F661" i="20"/>
  <c r="F662" i="20"/>
  <c r="F663" i="20"/>
  <c r="F664" i="20"/>
  <c r="F665" i="20"/>
  <c r="F666" i="20"/>
  <c r="F667" i="20"/>
  <c r="F668" i="20"/>
  <c r="F669" i="20"/>
  <c r="F670" i="20"/>
  <c r="F671" i="20"/>
  <c r="F672" i="20"/>
  <c r="F673" i="20"/>
  <c r="F674" i="20"/>
  <c r="F649" i="20"/>
  <c r="F640" i="20"/>
  <c r="F641" i="20"/>
  <c r="F642" i="20"/>
  <c r="F643" i="20"/>
  <c r="F644" i="20"/>
  <c r="F645" i="20"/>
  <c r="F646" i="20"/>
  <c r="F647" i="20"/>
  <c r="F639" i="20"/>
  <c r="F630" i="20"/>
  <c r="F631" i="20"/>
  <c r="F632" i="20"/>
  <c r="F633" i="20"/>
  <c r="F634" i="20"/>
  <c r="F635" i="20"/>
  <c r="F636" i="20"/>
  <c r="F637" i="20"/>
  <c r="F629" i="20"/>
  <c r="F589" i="20"/>
  <c r="F590" i="20"/>
  <c r="F591" i="20"/>
  <c r="F592" i="20"/>
  <c r="F593" i="20"/>
  <c r="F594" i="20"/>
  <c r="F595" i="20"/>
  <c r="F596" i="20"/>
  <c r="F597" i="20"/>
  <c r="F598" i="20"/>
  <c r="F599" i="20"/>
  <c r="F600" i="20"/>
  <c r="F601" i="20"/>
  <c r="F602" i="20"/>
  <c r="F603" i="20"/>
  <c r="F604" i="20"/>
  <c r="F605" i="20"/>
  <c r="F606" i="20"/>
  <c r="F607" i="20"/>
  <c r="F608" i="20"/>
  <c r="F609" i="20"/>
  <c r="F610" i="20"/>
  <c r="F611" i="20"/>
  <c r="F612" i="20"/>
  <c r="F613" i="20"/>
  <c r="F614" i="20"/>
  <c r="F615" i="20"/>
  <c r="F616" i="20"/>
  <c r="F617" i="20"/>
  <c r="F618" i="20"/>
  <c r="F619" i="20"/>
  <c r="F620" i="20"/>
  <c r="F621" i="20"/>
  <c r="F622" i="20"/>
  <c r="F623" i="20"/>
  <c r="F624" i="20"/>
  <c r="F625" i="20"/>
  <c r="F626" i="20"/>
  <c r="F627" i="20"/>
  <c r="F588" i="20"/>
  <c r="F574" i="20"/>
  <c r="F575" i="20"/>
  <c r="F576" i="20"/>
  <c r="F577" i="20"/>
  <c r="F578" i="20"/>
  <c r="F579" i="20"/>
  <c r="F580" i="20"/>
  <c r="F581" i="20"/>
  <c r="F582" i="20"/>
  <c r="F583" i="20"/>
  <c r="F584" i="20"/>
  <c r="F585" i="20"/>
  <c r="F586" i="20"/>
  <c r="F573" i="20"/>
  <c r="F572" i="20"/>
  <c r="F571" i="20"/>
  <c r="F570" i="20"/>
  <c r="F569" i="20"/>
  <c r="F568" i="20"/>
  <c r="F567" i="20"/>
  <c r="F566" i="20"/>
  <c r="F565" i="20"/>
  <c r="F564" i="20"/>
  <c r="F563" i="20"/>
  <c r="F560" i="20"/>
  <c r="F557" i="20"/>
  <c r="F556" i="20"/>
  <c r="F555" i="20"/>
  <c r="F554" i="20"/>
  <c r="F553" i="20"/>
  <c r="F552" i="20"/>
  <c r="F551" i="20"/>
  <c r="F550" i="20"/>
  <c r="F549" i="20"/>
  <c r="F546" i="20"/>
  <c r="F545" i="20"/>
  <c r="F544" i="20"/>
  <c r="F542" i="20"/>
  <c r="F534" i="20"/>
  <c r="F535" i="20"/>
  <c r="F536" i="20"/>
  <c r="F537" i="20"/>
  <c r="F538" i="20"/>
  <c r="F539" i="20"/>
  <c r="F540" i="20"/>
  <c r="F528" i="20"/>
  <c r="F527" i="20"/>
  <c r="F525" i="20"/>
  <c r="F533" i="20"/>
  <c r="F532" i="20"/>
  <c r="F531" i="20"/>
  <c r="F530" i="20"/>
  <c r="F523" i="20"/>
  <c r="F522" i="20"/>
  <c r="F521" i="20"/>
  <c r="F520" i="20"/>
  <c r="F519" i="20"/>
  <c r="F518" i="20"/>
  <c r="F517" i="20"/>
  <c r="F516" i="20"/>
  <c r="F515" i="20"/>
  <c r="F514" i="20"/>
  <c r="F513" i="20"/>
  <c r="F507" i="20"/>
  <c r="F508" i="20"/>
  <c r="F509" i="20"/>
  <c r="F510" i="20"/>
  <c r="F506" i="20"/>
  <c r="F505" i="20"/>
  <c r="F504" i="20"/>
  <c r="F502" i="20"/>
  <c r="F501" i="20"/>
  <c r="F500" i="20"/>
  <c r="F473" i="20"/>
  <c r="F474" i="20"/>
  <c r="F475" i="20"/>
  <c r="F476" i="20"/>
  <c r="F477" i="20"/>
  <c r="F478" i="20"/>
  <c r="F479" i="20"/>
  <c r="F480" i="20"/>
  <c r="F481" i="20"/>
  <c r="F482" i="20"/>
  <c r="F483" i="20"/>
  <c r="F484" i="20"/>
  <c r="F485" i="20"/>
  <c r="F486" i="20"/>
  <c r="F487" i="20"/>
  <c r="F488" i="20"/>
  <c r="F489" i="20"/>
  <c r="F490" i="20"/>
  <c r="F491" i="20"/>
  <c r="F492" i="20"/>
  <c r="F493" i="20"/>
  <c r="F494" i="20"/>
  <c r="F495" i="20"/>
  <c r="F496" i="20"/>
  <c r="F497" i="20"/>
  <c r="F498" i="20"/>
  <c r="F472" i="20"/>
  <c r="F414" i="20"/>
  <c r="F415" i="20"/>
  <c r="F416" i="20"/>
  <c r="F417" i="20"/>
  <c r="F418" i="20"/>
  <c r="F419" i="20"/>
  <c r="F420" i="20"/>
  <c r="F421" i="20"/>
  <c r="F422" i="20"/>
  <c r="F423" i="20"/>
  <c r="F424" i="20"/>
  <c r="F425" i="20"/>
  <c r="F426" i="20"/>
  <c r="F427" i="20"/>
  <c r="F428" i="20"/>
  <c r="F429" i="20"/>
  <c r="F430" i="20"/>
  <c r="F431" i="20"/>
  <c r="F432" i="20"/>
  <c r="F433" i="20"/>
  <c r="F434" i="20"/>
  <c r="F435" i="20"/>
  <c r="F436" i="20"/>
  <c r="F437" i="20"/>
  <c r="F438" i="20"/>
  <c r="F439" i="20"/>
  <c r="F440" i="20"/>
  <c r="F441" i="20"/>
  <c r="F442" i="20"/>
  <c r="F443" i="20"/>
  <c r="F444" i="20"/>
  <c r="F445" i="20"/>
  <c r="F446" i="20"/>
  <c r="F447" i="20"/>
  <c r="F448" i="20"/>
  <c r="F449" i="20"/>
  <c r="F450" i="20"/>
  <c r="F451" i="20"/>
  <c r="F452" i="20"/>
  <c r="F453" i="20"/>
  <c r="F454" i="20"/>
  <c r="F455" i="20"/>
  <c r="F456" i="20"/>
  <c r="F457" i="20"/>
  <c r="F458" i="20"/>
  <c r="F459" i="20"/>
  <c r="F460" i="20"/>
  <c r="F461" i="20"/>
  <c r="F462" i="20"/>
  <c r="F463" i="20"/>
  <c r="F464" i="20"/>
  <c r="F465" i="20"/>
  <c r="F466" i="20"/>
  <c r="F467" i="20"/>
  <c r="F468" i="20"/>
  <c r="F469" i="20"/>
  <c r="F470" i="20"/>
  <c r="F413" i="20"/>
  <c r="F411" i="20"/>
  <c r="F410" i="20"/>
  <c r="F409" i="20"/>
  <c r="F407" i="20"/>
  <c r="F398" i="20"/>
  <c r="F399" i="20"/>
  <c r="F400" i="20"/>
  <c r="F401" i="20"/>
  <c r="F402" i="20"/>
  <c r="F403" i="20"/>
  <c r="F404" i="20"/>
  <c r="F405" i="20"/>
  <c r="F397" i="20"/>
  <c r="F379" i="20"/>
  <c r="F380" i="20"/>
  <c r="F381" i="20"/>
  <c r="F382" i="20"/>
  <c r="F383" i="20"/>
  <c r="F384" i="20"/>
  <c r="F385" i="20"/>
  <c r="F386" i="20"/>
  <c r="F387" i="20"/>
  <c r="F388" i="20"/>
  <c r="F389" i="20"/>
  <c r="F390" i="20"/>
  <c r="F391" i="20"/>
  <c r="F392" i="20"/>
  <c r="F393" i="20"/>
  <c r="F394" i="20"/>
  <c r="F395" i="20"/>
  <c r="F378" i="20"/>
  <c r="F361" i="20"/>
  <c r="F362" i="20"/>
  <c r="F363" i="20"/>
  <c r="F364" i="20"/>
  <c r="F365" i="20"/>
  <c r="F366" i="20"/>
  <c r="F367" i="20"/>
  <c r="F368" i="20"/>
  <c r="F369" i="20"/>
  <c r="F370" i="20"/>
  <c r="F371" i="20"/>
  <c r="F372" i="20"/>
  <c r="F373" i="20"/>
  <c r="F374" i="20"/>
  <c r="F375" i="20"/>
  <c r="F376" i="20"/>
  <c r="F360" i="20"/>
  <c r="F354" i="20"/>
  <c r="F355" i="20"/>
  <c r="F356" i="20"/>
  <c r="F357" i="20"/>
  <c r="F358" i="20"/>
  <c r="F353" i="20"/>
  <c r="F340" i="20"/>
  <c r="F341" i="20"/>
  <c r="F342" i="20"/>
  <c r="F343" i="20"/>
  <c r="F344" i="20"/>
  <c r="F345" i="20"/>
  <c r="F346" i="20"/>
  <c r="F347" i="20"/>
  <c r="F348" i="20"/>
  <c r="F349" i="20"/>
  <c r="F350" i="20"/>
  <c r="F351" i="20"/>
  <c r="F339" i="20"/>
  <c r="F310" i="20"/>
  <c r="F311" i="20"/>
  <c r="F312" i="20"/>
  <c r="F313" i="20"/>
  <c r="F314" i="20"/>
  <c r="F315" i="20"/>
  <c r="F316" i="20"/>
  <c r="F317" i="20"/>
  <c r="F318" i="20"/>
  <c r="F319" i="20"/>
  <c r="F320" i="20"/>
  <c r="F321" i="20"/>
  <c r="F322" i="20"/>
  <c r="F323" i="20"/>
  <c r="F324" i="20"/>
  <c r="F325" i="20"/>
  <c r="F326" i="20"/>
  <c r="F327" i="20"/>
  <c r="F328" i="20"/>
  <c r="F329" i="20"/>
  <c r="F330" i="20"/>
  <c r="F331" i="20"/>
  <c r="F332" i="20"/>
  <c r="F333" i="20"/>
  <c r="F334" i="20"/>
  <c r="F335" i="20"/>
  <c r="F336" i="20"/>
  <c r="F337" i="20"/>
  <c r="F309" i="20"/>
  <c r="F294" i="20"/>
  <c r="F295" i="20"/>
  <c r="F296" i="20"/>
  <c r="F297" i="20"/>
  <c r="F298" i="20"/>
  <c r="F299" i="20"/>
  <c r="F300" i="20"/>
  <c r="F301" i="20"/>
  <c r="F302" i="20"/>
  <c r="F303" i="20"/>
  <c r="F304" i="20"/>
  <c r="F305" i="20"/>
  <c r="F306" i="20"/>
  <c r="F307" i="20"/>
  <c r="F293" i="20"/>
  <c r="F238" i="20"/>
  <c r="F239" i="20"/>
  <c r="F240" i="20"/>
  <c r="F241" i="20"/>
  <c r="F242" i="20"/>
  <c r="F243" i="20"/>
  <c r="F244" i="20"/>
  <c r="F245" i="20"/>
  <c r="F246" i="20"/>
  <c r="F247" i="20"/>
  <c r="F248" i="20"/>
  <c r="F249" i="20"/>
  <c r="F250" i="20"/>
  <c r="F251" i="20"/>
  <c r="F252" i="20"/>
  <c r="F253" i="20"/>
  <c r="F254" i="20"/>
  <c r="F255" i="20"/>
  <c r="F256" i="20"/>
  <c r="F257" i="20"/>
  <c r="F258" i="20"/>
  <c r="F259" i="20"/>
  <c r="F260" i="20"/>
  <c r="F261" i="20"/>
  <c r="F262" i="20"/>
  <c r="F263" i="20"/>
  <c r="F264" i="20"/>
  <c r="F265" i="20"/>
  <c r="F266" i="20"/>
  <c r="F267" i="20"/>
  <c r="F268" i="20"/>
  <c r="F269" i="20"/>
  <c r="F270" i="20"/>
  <c r="F271" i="20"/>
  <c r="F272" i="20"/>
  <c r="F273" i="20"/>
  <c r="F274" i="20"/>
  <c r="F275" i="20"/>
  <c r="F276" i="20"/>
  <c r="F277" i="20"/>
  <c r="F278" i="20"/>
  <c r="F279" i="20"/>
  <c r="F280" i="20"/>
  <c r="F281" i="20"/>
  <c r="F282" i="20"/>
  <c r="F283" i="20"/>
  <c r="F284" i="20"/>
  <c r="F285" i="20"/>
  <c r="F286" i="20"/>
  <c r="F287" i="20"/>
  <c r="F288" i="20"/>
  <c r="F289" i="20"/>
  <c r="F290" i="20"/>
  <c r="F291" i="20"/>
  <c r="F223" i="20"/>
  <c r="F224" i="20"/>
  <c r="F225" i="20"/>
  <c r="F226" i="20"/>
  <c r="F227" i="20"/>
  <c r="F228" i="20"/>
  <c r="F229" i="20"/>
  <c r="F230" i="20"/>
  <c r="F231" i="20"/>
  <c r="F232" i="20"/>
  <c r="F233" i="20"/>
  <c r="F234" i="20"/>
  <c r="F235" i="20"/>
  <c r="F236" i="20"/>
  <c r="F237" i="20"/>
  <c r="F220" i="20"/>
  <c r="F219" i="20"/>
  <c r="F218" i="20"/>
  <c r="F214" i="20"/>
  <c r="F215" i="20"/>
  <c r="F216" i="20"/>
  <c r="F213" i="20"/>
  <c r="F197" i="20"/>
  <c r="F198" i="20"/>
  <c r="F199" i="20"/>
  <c r="F200" i="20"/>
  <c r="F201" i="20"/>
  <c r="F202" i="20"/>
  <c r="F203" i="20"/>
  <c r="F204" i="20"/>
  <c r="F205" i="20"/>
  <c r="F206" i="20"/>
  <c r="F207" i="20"/>
  <c r="F208" i="20"/>
  <c r="F209" i="20"/>
  <c r="F210" i="20"/>
  <c r="F211" i="20"/>
  <c r="F196" i="20"/>
  <c r="F194" i="20"/>
  <c r="F193" i="20"/>
  <c r="F192" i="20"/>
  <c r="F186" i="20"/>
  <c r="F187" i="20"/>
  <c r="F188" i="20"/>
  <c r="F189" i="20"/>
  <c r="F190" i="20"/>
  <c r="F185" i="20"/>
  <c r="F184" i="20"/>
  <c r="F183" i="20"/>
  <c r="F182" i="20"/>
  <c r="F180" i="20"/>
  <c r="F179" i="20"/>
  <c r="F178" i="20"/>
  <c r="F177" i="20"/>
  <c r="F176" i="20"/>
  <c r="F175" i="20"/>
  <c r="F150" i="20"/>
  <c r="F151" i="20"/>
  <c r="F152" i="20"/>
  <c r="F153" i="20"/>
  <c r="F154" i="20"/>
  <c r="F155" i="20"/>
  <c r="F156" i="20"/>
  <c r="F157" i="20"/>
  <c r="F158" i="20"/>
  <c r="F159" i="20"/>
  <c r="F160" i="20"/>
  <c r="F161" i="20"/>
  <c r="F162" i="20"/>
  <c r="F163" i="20"/>
  <c r="F164" i="20"/>
  <c r="F165" i="20"/>
  <c r="F166" i="20"/>
  <c r="F167" i="20"/>
  <c r="F168" i="20"/>
  <c r="F169" i="20"/>
  <c r="F170" i="20"/>
  <c r="F171" i="20"/>
  <c r="F172" i="20"/>
  <c r="F173" i="20"/>
  <c r="F149" i="20"/>
  <c r="F146" i="20"/>
  <c r="F147" i="20"/>
  <c r="F145" i="20"/>
  <c r="F144" i="20"/>
  <c r="F143" i="20"/>
  <c r="F142" i="20"/>
  <c r="F141" i="20"/>
  <c r="F140" i="20"/>
  <c r="F139" i="20"/>
  <c r="F138" i="20"/>
  <c r="F137" i="20"/>
  <c r="F136" i="20"/>
  <c r="F135" i="20"/>
  <c r="F134" i="20"/>
  <c r="F133" i="20"/>
  <c r="F132" i="20"/>
  <c r="F131" i="20"/>
  <c r="F130" i="20"/>
  <c r="F129" i="20"/>
  <c r="F128" i="20"/>
  <c r="F127" i="20"/>
  <c r="F126" i="20"/>
  <c r="F125" i="20"/>
  <c r="F124" i="20"/>
  <c r="F123" i="20"/>
  <c r="F122" i="20"/>
  <c r="F120" i="20"/>
  <c r="F118" i="20"/>
  <c r="F117" i="20"/>
  <c r="F114" i="20"/>
  <c r="F113" i="20"/>
  <c r="F112" i="20"/>
  <c r="F111" i="20"/>
  <c r="F101" i="20"/>
  <c r="F102" i="20"/>
  <c r="F103" i="20"/>
  <c r="F104" i="20"/>
  <c r="F105" i="20"/>
  <c r="F106" i="20"/>
  <c r="F107" i="20"/>
  <c r="F108" i="20"/>
  <c r="F109" i="20"/>
  <c r="F100" i="20"/>
  <c r="F98" i="20"/>
  <c r="F97" i="20"/>
  <c r="F75" i="20"/>
  <c r="F76" i="20"/>
  <c r="F77" i="20"/>
  <c r="F78" i="20"/>
  <c r="F79" i="20"/>
  <c r="F80" i="20"/>
  <c r="F81" i="20"/>
  <c r="F82" i="20"/>
  <c r="F83" i="20"/>
  <c r="F84" i="20"/>
  <c r="F85" i="20"/>
  <c r="F86" i="20"/>
  <c r="F87" i="20"/>
  <c r="F88" i="20"/>
  <c r="F89" i="20"/>
  <c r="F90" i="20"/>
  <c r="F91" i="20"/>
  <c r="F92" i="20"/>
  <c r="F93" i="20"/>
  <c r="F94" i="20"/>
  <c r="F95" i="20"/>
  <c r="F74" i="20"/>
  <c r="F72" i="20"/>
  <c r="F71" i="20"/>
  <c r="F70" i="20"/>
  <c r="F69" i="20"/>
  <c r="F68" i="20"/>
  <c r="F67" i="20"/>
  <c r="F66" i="20"/>
  <c r="F65" i="20"/>
  <c r="F64" i="20"/>
  <c r="F63" i="20"/>
  <c r="F62" i="20"/>
  <c r="F61" i="20"/>
  <c r="F60" i="20"/>
  <c r="F59" i="20"/>
  <c r="F58" i="20"/>
  <c r="F57" i="20"/>
  <c r="F56" i="20"/>
  <c r="F55" i="20"/>
  <c r="F54" i="20"/>
  <c r="F53" i="20"/>
  <c r="F52" i="20"/>
  <c r="F51" i="20"/>
  <c r="F50" i="20"/>
  <c r="F33" i="20"/>
  <c r="F30" i="20"/>
  <c r="F29" i="20"/>
  <c r="F16" i="20"/>
  <c r="F13" i="20"/>
  <c r="F12" i="20"/>
  <c r="F11" i="20"/>
  <c r="F10" i="20"/>
  <c r="F7" i="20"/>
  <c r="F6" i="20"/>
  <c r="F5" i="20"/>
  <c r="F4" i="20"/>
  <c r="G4" i="13"/>
  <c r="G5" i="13"/>
  <c r="G7" i="13"/>
  <c r="G8" i="13"/>
  <c r="G9" i="13"/>
  <c r="G10" i="13"/>
  <c r="G11" i="13"/>
  <c r="G12" i="13"/>
  <c r="G3" i="13"/>
  <c r="G9" i="14"/>
  <c r="G10" i="14"/>
  <c r="G11" i="14"/>
  <c r="G12" i="14"/>
  <c r="G13" i="14"/>
  <c r="G14" i="14"/>
  <c r="G16" i="14"/>
  <c r="G17" i="14"/>
  <c r="G18" i="14"/>
  <c r="G19" i="14"/>
  <c r="G20" i="14"/>
  <c r="G21" i="14"/>
  <c r="G22" i="14"/>
  <c r="G23" i="14"/>
  <c r="G24" i="14"/>
  <c r="G25" i="14"/>
  <c r="G26" i="14"/>
  <c r="G27" i="14"/>
  <c r="G28" i="14"/>
  <c r="G29" i="14"/>
  <c r="G30" i="14"/>
  <c r="G31" i="14"/>
  <c r="G32" i="14"/>
  <c r="G33" i="14"/>
  <c r="G34" i="14"/>
  <c r="G35" i="14"/>
  <c r="G36" i="14"/>
  <c r="G37" i="14"/>
  <c r="G38" i="14"/>
  <c r="G39" i="14"/>
  <c r="G40" i="14"/>
  <c r="G41" i="14"/>
  <c r="G42" i="14"/>
  <c r="G43" i="14"/>
  <c r="G44" i="14"/>
  <c r="G4" i="10"/>
  <c r="G5" i="10"/>
  <c r="G6" i="10"/>
  <c r="G8" i="10"/>
  <c r="G9" i="10"/>
  <c r="G10" i="10"/>
  <c r="G11" i="10"/>
  <c r="G12" i="10"/>
  <c r="G13" i="10"/>
  <c r="G14" i="10"/>
  <c r="G15" i="10"/>
  <c r="G3" i="10"/>
  <c r="G3" i="6"/>
  <c r="J1" i="6" s="1"/>
  <c r="G8" i="5"/>
  <c r="G9" i="5"/>
  <c r="G18" i="5"/>
  <c r="G19" i="5"/>
  <c r="G20" i="5"/>
  <c r="G21" i="5"/>
  <c r="G22" i="5"/>
  <c r="G23" i="5"/>
  <c r="G24" i="5"/>
  <c r="G25" i="5"/>
  <c r="G26" i="5"/>
  <c r="G27" i="5"/>
  <c r="G29" i="5"/>
  <c r="G30" i="5"/>
  <c r="G31" i="5"/>
  <c r="G32" i="5"/>
  <c r="G33" i="5"/>
  <c r="G34" i="5"/>
  <c r="G35" i="5"/>
  <c r="G36" i="5"/>
  <c r="G37" i="5"/>
  <c r="G38" i="5"/>
  <c r="G39" i="5"/>
  <c r="G7" i="5"/>
  <c r="G6" i="5"/>
  <c r="G4" i="5"/>
  <c r="G5" i="5"/>
  <c r="G3" i="5"/>
  <c r="J1" i="5" s="1"/>
  <c r="G265" i="4"/>
  <c r="G257" i="4"/>
  <c r="G142" i="4"/>
  <c r="G264" i="4"/>
  <c r="G266" i="4"/>
  <c r="G267" i="4"/>
  <c r="G268" i="4"/>
  <c r="G269" i="4"/>
  <c r="G270" i="4"/>
  <c r="G271" i="4"/>
  <c r="G272" i="4"/>
  <c r="G276" i="4"/>
  <c r="G277" i="4"/>
  <c r="G283" i="4"/>
  <c r="G284" i="4"/>
  <c r="G285" i="4"/>
  <c r="G286" i="4"/>
  <c r="G287" i="4"/>
  <c r="G288" i="4"/>
  <c r="G289" i="4"/>
  <c r="G290" i="4"/>
  <c r="G291" i="4"/>
  <c r="G292" i="4"/>
  <c r="G293" i="4"/>
  <c r="G222" i="4"/>
  <c r="G223" i="4"/>
  <c r="G224" i="4"/>
  <c r="G225" i="4"/>
  <c r="G261" i="4"/>
  <c r="G260" i="4"/>
  <c r="G259" i="4"/>
  <c r="G258" i="4"/>
  <c r="G255" i="4"/>
  <c r="G254" i="4"/>
  <c r="G253" i="4"/>
  <c r="G252" i="4"/>
  <c r="G251" i="4"/>
  <c r="G250" i="4"/>
  <c r="G249" i="4"/>
  <c r="G248" i="4"/>
  <c r="G247" i="4"/>
  <c r="G246" i="4"/>
  <c r="G245" i="4"/>
  <c r="G244" i="4"/>
  <c r="G243" i="4"/>
  <c r="G242" i="4"/>
  <c r="G241" i="4"/>
  <c r="G240" i="4"/>
  <c r="G239" i="4"/>
  <c r="G238" i="4"/>
  <c r="G237" i="4"/>
  <c r="G236" i="4"/>
  <c r="G235" i="4"/>
  <c r="G233" i="4"/>
  <c r="G232" i="4"/>
  <c r="G231" i="4"/>
  <c r="G230" i="4"/>
  <c r="G229" i="4"/>
  <c r="G228" i="4"/>
  <c r="G227" i="4"/>
  <c r="G217" i="4"/>
  <c r="G216" i="4"/>
  <c r="G215" i="4"/>
  <c r="G214" i="4"/>
  <c r="G213" i="4"/>
  <c r="G212" i="4"/>
  <c r="G211" i="4"/>
  <c r="G210" i="4"/>
  <c r="G209" i="4"/>
  <c r="G208" i="4"/>
  <c r="G207" i="4"/>
  <c r="G206" i="4"/>
  <c r="G205" i="4"/>
  <c r="G204" i="4"/>
  <c r="G203" i="4"/>
  <c r="G202" i="4"/>
  <c r="G201" i="4"/>
  <c r="G200" i="4"/>
  <c r="G199" i="4"/>
  <c r="G198" i="4"/>
  <c r="G197" i="4"/>
  <c r="G196" i="4"/>
  <c r="G195" i="4"/>
  <c r="G194" i="4"/>
  <c r="G193" i="4"/>
  <c r="G192" i="4"/>
  <c r="G191" i="4"/>
  <c r="G190" i="4"/>
  <c r="G189" i="4"/>
  <c r="G188" i="4"/>
  <c r="G185" i="4"/>
  <c r="G184" i="4"/>
  <c r="G183" i="4"/>
  <c r="G182" i="4"/>
  <c r="G181" i="4"/>
  <c r="G180" i="4"/>
  <c r="G179" i="4"/>
  <c r="G178" i="4"/>
  <c r="G177" i="4"/>
  <c r="G176" i="4"/>
  <c r="G175" i="4"/>
  <c r="G174" i="4"/>
  <c r="G173" i="4"/>
  <c r="G172" i="4"/>
  <c r="G171" i="4"/>
  <c r="G170" i="4"/>
  <c r="G169" i="4"/>
  <c r="G168" i="4"/>
  <c r="G167" i="4"/>
  <c r="G166" i="4"/>
  <c r="G165" i="4"/>
  <c r="G163" i="4"/>
  <c r="G162" i="4"/>
  <c r="G161" i="4"/>
  <c r="G160" i="4"/>
  <c r="G158" i="4"/>
  <c r="G157" i="4"/>
  <c r="G156" i="4"/>
  <c r="G155" i="4"/>
  <c r="G154" i="4"/>
  <c r="G153" i="4"/>
  <c r="G152" i="4"/>
  <c r="G151" i="4"/>
  <c r="G150" i="4"/>
  <c r="G149" i="4"/>
  <c r="G145" i="4"/>
  <c r="G144" i="4"/>
  <c r="G5" i="4"/>
  <c r="G6" i="4"/>
  <c r="G7" i="4"/>
  <c r="G8" i="4"/>
  <c r="G9" i="4"/>
  <c r="G10" i="4"/>
  <c r="G11" i="4"/>
  <c r="G12" i="4"/>
  <c r="G13" i="4"/>
  <c r="G14" i="4"/>
  <c r="G15" i="4"/>
  <c r="G16" i="4"/>
  <c r="G17" i="4"/>
  <c r="G18" i="4"/>
  <c r="G19" i="4"/>
  <c r="G20" i="4"/>
  <c r="G21" i="4"/>
  <c r="G22" i="4"/>
  <c r="G23" i="4"/>
  <c r="G24" i="4"/>
  <c r="G25" i="4"/>
  <c r="G26" i="4"/>
  <c r="G27" i="4"/>
  <c r="G28" i="4"/>
  <c r="G29" i="4"/>
  <c r="G30" i="4"/>
  <c r="G31" i="4"/>
  <c r="G32" i="4"/>
  <c r="G33" i="4"/>
  <c r="G34" i="4"/>
  <c r="G35" i="4"/>
  <c r="G36" i="4"/>
  <c r="G37" i="4"/>
  <c r="G38" i="4"/>
  <c r="G39" i="4"/>
  <c r="G40" i="4"/>
  <c r="G41" i="4"/>
  <c r="G42" i="4"/>
  <c r="G43" i="4"/>
  <c r="G44" i="4"/>
  <c r="G45" i="4"/>
  <c r="G46" i="4"/>
  <c r="G47" i="4"/>
  <c r="G48" i="4"/>
  <c r="G49" i="4"/>
  <c r="G50" i="4"/>
  <c r="G51" i="4"/>
  <c r="G52" i="4"/>
  <c r="G53" i="4"/>
  <c r="G54" i="4"/>
  <c r="G58" i="4"/>
  <c r="G59" i="4"/>
  <c r="G60" i="4"/>
  <c r="G61" i="4"/>
  <c r="G62" i="4"/>
  <c r="G63" i="4"/>
  <c r="G64" i="4"/>
  <c r="G65" i="4"/>
  <c r="G66" i="4"/>
  <c r="G67" i="4"/>
  <c r="G68" i="4"/>
  <c r="G69" i="4"/>
  <c r="G70" i="4"/>
  <c r="G71" i="4"/>
  <c r="G72" i="4"/>
  <c r="G73" i="4"/>
  <c r="G74" i="4"/>
  <c r="G75" i="4"/>
  <c r="G76" i="4"/>
  <c r="G77" i="4"/>
  <c r="G80" i="4"/>
  <c r="G81" i="4"/>
  <c r="G82" i="4"/>
  <c r="G83" i="4"/>
  <c r="G84" i="4"/>
  <c r="G85" i="4"/>
  <c r="G86" i="4"/>
  <c r="G87" i="4"/>
  <c r="G88" i="4"/>
  <c r="G89" i="4"/>
  <c r="G90" i="4"/>
  <c r="G91" i="4"/>
  <c r="G92" i="4"/>
  <c r="G93" i="4"/>
  <c r="G94" i="4"/>
  <c r="G95" i="4"/>
  <c r="G96" i="4"/>
  <c r="G97" i="4"/>
  <c r="G98" i="4"/>
  <c r="G99" i="4"/>
  <c r="G100" i="4"/>
  <c r="G101" i="4"/>
  <c r="G102" i="4"/>
  <c r="G103" i="4"/>
  <c r="G104" i="4"/>
  <c r="G105" i="4"/>
  <c r="G106" i="4"/>
  <c r="G107" i="4"/>
  <c r="G108" i="4"/>
  <c r="G109" i="4"/>
  <c r="G110" i="4"/>
  <c r="G111" i="4"/>
  <c r="G114" i="4"/>
  <c r="G115" i="4"/>
  <c r="G116" i="4"/>
  <c r="G117" i="4"/>
  <c r="G118" i="4"/>
  <c r="G119" i="4"/>
  <c r="G120" i="4"/>
  <c r="G121" i="4"/>
  <c r="G122" i="4"/>
  <c r="G123" i="4"/>
  <c r="G124" i="4"/>
  <c r="G125" i="4"/>
  <c r="G126" i="4"/>
  <c r="G127" i="4"/>
  <c r="G128" i="4"/>
  <c r="G129" i="4"/>
  <c r="G130" i="4"/>
  <c r="G131" i="4"/>
  <c r="G132" i="4"/>
  <c r="G133" i="4"/>
  <c r="G134" i="4"/>
  <c r="G135" i="4"/>
  <c r="G136" i="4"/>
  <c r="G137" i="4"/>
  <c r="G138" i="4"/>
  <c r="G139" i="4"/>
  <c r="G4" i="4"/>
  <c r="G53" i="11"/>
  <c r="G52" i="11"/>
  <c r="G51" i="11"/>
  <c r="G50" i="11"/>
  <c r="G49" i="11"/>
  <c r="G48" i="11"/>
  <c r="G46" i="11"/>
  <c r="G45" i="11"/>
  <c r="G44" i="11"/>
  <c r="G43" i="11"/>
  <c r="G42" i="11"/>
  <c r="G41" i="11"/>
  <c r="G40" i="11"/>
  <c r="G39" i="11"/>
  <c r="G6" i="11"/>
  <c r="G10" i="11"/>
  <c r="G11" i="11"/>
  <c r="G12" i="11"/>
  <c r="G13" i="11"/>
  <c r="G14" i="11"/>
  <c r="G15" i="11"/>
  <c r="G16" i="11"/>
  <c r="G17" i="11"/>
  <c r="G18" i="11"/>
  <c r="G19" i="11"/>
  <c r="G20" i="11"/>
  <c r="G21" i="11"/>
  <c r="G22" i="11"/>
  <c r="G23" i="11"/>
  <c r="G24" i="11"/>
  <c r="G25" i="11"/>
  <c r="G26" i="11"/>
  <c r="G27" i="11"/>
  <c r="G28" i="11"/>
  <c r="G29" i="11"/>
  <c r="G30" i="11"/>
  <c r="G31" i="11"/>
  <c r="G32" i="11"/>
  <c r="G33" i="11"/>
  <c r="G34" i="11"/>
  <c r="G35" i="11"/>
  <c r="G36" i="11"/>
  <c r="G37" i="11"/>
  <c r="G38" i="11"/>
  <c r="G3" i="11"/>
  <c r="G160" i="1"/>
  <c r="G4" i="1"/>
  <c r="G7" i="23"/>
  <c r="G8" i="23"/>
  <c r="G9" i="23"/>
  <c r="G10" i="23"/>
  <c r="G11" i="23"/>
  <c r="G12" i="23"/>
  <c r="G13" i="23"/>
  <c r="G14" i="23"/>
  <c r="G15" i="23"/>
  <c r="G16" i="23"/>
  <c r="G17" i="23"/>
  <c r="G18" i="23"/>
  <c r="G19" i="23"/>
  <c r="G20" i="23"/>
  <c r="G21" i="23"/>
  <c r="G22" i="23"/>
  <c r="G23" i="23"/>
  <c r="G24" i="23"/>
  <c r="G25" i="23"/>
  <c r="G26" i="23"/>
  <c r="G27" i="23"/>
  <c r="G28" i="23"/>
  <c r="G29" i="23"/>
  <c r="G30" i="23"/>
  <c r="G31" i="23"/>
  <c r="G32" i="23"/>
  <c r="G6" i="23"/>
  <c r="G49" i="17"/>
  <c r="G50" i="17"/>
  <c r="G51" i="17"/>
  <c r="G52" i="17"/>
  <c r="G53" i="17"/>
  <c r="G54" i="17"/>
  <c r="G55" i="17"/>
  <c r="G56" i="17"/>
  <c r="G57" i="17"/>
  <c r="G58" i="17"/>
  <c r="G59" i="17"/>
  <c r="G60" i="17"/>
  <c r="G61" i="17"/>
  <c r="G62" i="17"/>
  <c r="G63" i="17"/>
  <c r="G64" i="17"/>
  <c r="G65" i="17"/>
  <c r="G66" i="17"/>
  <c r="G67" i="17"/>
  <c r="G68" i="17"/>
  <c r="G69" i="17"/>
  <c r="G70" i="17"/>
  <c r="G73" i="17"/>
  <c r="G74" i="17"/>
  <c r="G75" i="17"/>
  <c r="G76" i="17"/>
  <c r="G77" i="17"/>
  <c r="G78" i="17"/>
  <c r="G79" i="17"/>
  <c r="G80" i="17"/>
  <c r="G81" i="17"/>
  <c r="G82" i="17"/>
  <c r="G83" i="17"/>
  <c r="G84" i="17"/>
  <c r="G85" i="17"/>
  <c r="G86" i="17"/>
  <c r="G87" i="17"/>
  <c r="G88" i="17"/>
  <c r="G89" i="17"/>
  <c r="G90" i="17"/>
  <c r="G91" i="17"/>
  <c r="G92" i="17"/>
  <c r="G93" i="17"/>
  <c r="G94" i="17"/>
  <c r="G95" i="17"/>
  <c r="G96" i="17"/>
  <c r="G98" i="17"/>
  <c r="G99" i="17"/>
  <c r="G100" i="17"/>
  <c r="G103" i="17"/>
  <c r="G104" i="17"/>
  <c r="G105" i="17"/>
  <c r="G106" i="17"/>
  <c r="G107" i="17"/>
  <c r="G108" i="17"/>
  <c r="G109" i="17"/>
  <c r="G111" i="17"/>
  <c r="G112" i="17"/>
  <c r="G113" i="17"/>
  <c r="J1" i="10" l="1"/>
  <c r="J1" i="24"/>
  <c r="J1" i="14"/>
  <c r="J1" i="17"/>
  <c r="J1" i="25"/>
  <c r="J1" i="11"/>
  <c r="J1" i="23"/>
  <c r="J1" i="4"/>
  <c r="J1" i="21"/>
  <c r="I1" i="20"/>
  <c r="J1" i="13"/>
</calcChain>
</file>

<file path=xl/sharedStrings.xml><?xml version="1.0" encoding="utf-8"?>
<sst xmlns="http://schemas.openxmlformats.org/spreadsheetml/2006/main" count="3953" uniqueCount="2751">
  <si>
    <t>Картинка</t>
  </si>
  <si>
    <t>Заказ</t>
  </si>
  <si>
    <t>Итоговая стоимость:</t>
  </si>
  <si>
    <t>Сетевое зарядное устройство Profit ES-D61 30W</t>
  </si>
  <si>
    <t>Сетевое зарядное устройство Profit ES-D50S с кабелем Type-C</t>
  </si>
  <si>
    <t>Сетевое зарядное устройство Profit ES-D50S с кабелем MicroUSB</t>
  </si>
  <si>
    <t xml:space="preserve">Сетевое зарядное устройство Profit ES-D52S с кабелем MicroUSB </t>
  </si>
  <si>
    <t xml:space="preserve">Сетевое зарядное устройство Profit ES-D52S с кабелем Type-C </t>
  </si>
  <si>
    <t>Сетевое зарядное устройство Profit ES-D44S с кабелем MicroUSB</t>
  </si>
  <si>
    <t>Сетевое зарядное устройство Profit ES-D44S с кабелем Type-C</t>
  </si>
  <si>
    <t>Сетевое зарядное устройство Profit ES-D44S с кабелем Lightning</t>
  </si>
  <si>
    <t>Сетевое зарядное устройство Profit ES-D43 с кабелем Type-C</t>
  </si>
  <si>
    <t>Сетевое зарядное устройство Profit ES-D47 с кабелем MicroUSB</t>
  </si>
  <si>
    <t>Сетевое зарядное устройство Profit ES-D47 с кабелем Type-C</t>
  </si>
  <si>
    <t>Сетевое зарядное устройство Profit ES-D47 без кабеля</t>
  </si>
  <si>
    <t>Сетевое зарядное устройство Profit ES-D44 с кабелем MicroUSB</t>
  </si>
  <si>
    <t>Сетевое зарядное устройство Profit ES-D44 с кабелем Type-C</t>
  </si>
  <si>
    <t>Универсальное сетевое зарядное устройство Profit JL-U593 2.1A и 2USB входа с кабелем MicroUSB (белый)</t>
  </si>
  <si>
    <t>Универсальное сетевое зарядное устройство Profit JL-U593 2.1A и 2USB входа с кабелем MicroUSB (черный)</t>
  </si>
  <si>
    <t>Сетевое зарядное устройство Profit JL-021 2A и 2USB входа с кабелем MicroUSB</t>
  </si>
  <si>
    <t>Универсальное сетевое зарядное устройство Profit ES-D69 2A и 1USB вход с кабелем MicroUSB</t>
  </si>
  <si>
    <t>Сетевое зарядное устройство Profit E-STRONG ES-D32S QC-3.0 с кабелем MicroUSB</t>
  </si>
  <si>
    <t>Сетевое зарядное устройство Profit E-STRONG ES-D32S QC-3.0 с кабелем Type-C</t>
  </si>
  <si>
    <t>Сетевое зарядное устройство Profit SX-QC2 3A (белый)</t>
  </si>
  <si>
    <t>Сетевое зарядное устройство Profit SX-QC2 3A (черный)</t>
  </si>
  <si>
    <t>Сетевое зарядное устройство Profit JL-U406 3A (черный)</t>
  </si>
  <si>
    <t>Сетевое зарядное устройство Profit JL-U406 3A (белый)</t>
  </si>
  <si>
    <t>Сетевое зарядное устройство Profit CA-09B 2USB входа (белый)</t>
  </si>
  <si>
    <t>Универсальное сетевое зарядное устройство Profit ES-D72 2.1A и 2USB входа (черный)</t>
  </si>
  <si>
    <t>Универсальное сетевое зарядное устройство Profit 1A и 1USB вход с кабелем MicroUSB (черный)</t>
  </si>
  <si>
    <t>Сетевое зарядное устройство Profit 2A и 1USB вход с кабелем Type-C (черный)</t>
  </si>
  <si>
    <t>Сетевое зарядное устройство Profit 2A и 1USB вход с кабелем MicroUSB (белый)</t>
  </si>
  <si>
    <t>Сетевое зарядное устройство Profit ES-D70 36W</t>
  </si>
  <si>
    <t>Сетевое зарядное устройство Profit SX-F19-PD 5A (белый)</t>
  </si>
  <si>
    <t>Сетевое зарядное устройство Profit SX-PD1 3A Type-C вход (белый)</t>
  </si>
  <si>
    <t>Сетевое зарядное устройство Profit U58 20W (белый)</t>
  </si>
  <si>
    <t>Сетевое зарядное устройство Profit SX-QC3 с кабелем Type-C (белый)</t>
  </si>
  <si>
    <t>Сетевое зарядное устройство Profit SX-QC3 с кабелем Type-C (черный)</t>
  </si>
  <si>
    <t>Сетевое зарядное устройство Profit SX-QC3 с кабелем MicroUSB (белый)</t>
  </si>
  <si>
    <t>Сетевое зарядное устройство Profit SX-QC3 с кабелем MicroUSB (черный)</t>
  </si>
  <si>
    <t>Сетевое зарядное устройство Profit SX-QC5 с кабелем Type-C (белый)</t>
  </si>
  <si>
    <t>Сетевое зарядное устройство Profit SX-QC5 с кабелем MicroUSB (белый)</t>
  </si>
  <si>
    <t>Сетевое зарядное устройство Profit ES-D92 с кабелем MicroUSB (черный)</t>
  </si>
  <si>
    <t>Сетевое зарядное устройство Profit ES-D92 с кабелем Type-C (черный)</t>
  </si>
  <si>
    <t>Сетевое зарядное устройство Profit ES-D92 с кабелем Lightningh (черный)</t>
  </si>
  <si>
    <t>Сетевое зарядное устройство Profit для Samsung G810/MicroUSB</t>
  </si>
  <si>
    <t>Сетевое зарядное устройство Sumexr SX-F12 с кабелем MicroUSB (белый)</t>
  </si>
  <si>
    <t>Сетевое зарядное устройство Sumexr SX-F7 с кабелем Type-C (белый)</t>
  </si>
  <si>
    <t>Сетевое зарядное устройство Sumexr SX-F7 с кабелем MicroUSB (белый)</t>
  </si>
  <si>
    <t>Сетевое зарядное устройство Sumexr SX-F15 с кабелем Type-C (белый)</t>
  </si>
  <si>
    <t>Сетевое зарядное устройство Sumexr SX-F15 с кабелем MicroUSB (белый)</t>
  </si>
  <si>
    <t>Сетевое зарядное устройство Sumexr SX-T9 с кабелем MicroUSB (белый)</t>
  </si>
  <si>
    <t xml:space="preserve">Сетевое зарядное устройство Awei C-831T с кабелем Type-C (черный) </t>
  </si>
  <si>
    <t>Сетевое зарядное устройство Awei C-842 на 4 USB порта (черный)</t>
  </si>
  <si>
    <t>Сетевое зарядное устройство Samsung EP-TA600 с кабелем Type-C (черный)</t>
  </si>
  <si>
    <t>Сетевое зарядное устройство Samsung EP-TA600 с кабелем Type-C (белый)</t>
  </si>
  <si>
    <t>Сетевое зарядное устройство E-STRONG ES-D25 2.4A и 2USB входа с кабелем MicroUSB (серый)</t>
  </si>
  <si>
    <t>Сетевое зарядное устройство E-STRONG ES-D26S QC-3.0</t>
  </si>
  <si>
    <t>Сетевое зарядное устройство Navitoch Travel Charger 2USB входа (черный)</t>
  </si>
  <si>
    <t>Универсальное сетевое зарядное устройство Navitoch JL-U534 с кабелем MicroUSB (белый)</t>
  </si>
  <si>
    <t>Cетевое зарядное устройство Navitoch SAN-G810/micro USB</t>
  </si>
  <si>
    <t>Cетевое зарядное устройство Navitoch NOK 6101/N70</t>
  </si>
  <si>
    <t>Остальное</t>
  </si>
  <si>
    <t>Сетевое зарядное устройство Apple A2244 20W USB-C Power Adapter</t>
  </si>
  <si>
    <t>Сетевое зарядное устройство Apple A1400 5W USB Power Adapter</t>
  </si>
  <si>
    <t>Сетевое зарядное устройство Apple 5W USB Power Adapter</t>
  </si>
  <si>
    <t>Сетевое зарядное устройство Apple Emerson Original 15349</t>
  </si>
  <si>
    <t>Сетевое зарядное устройство Clever HC-1012 2USB входа с кабелем MicroUSB (черный)</t>
  </si>
  <si>
    <t>Сетевое зарядное устройство Ecopower EP-7021 с кабелем MicroUSB (черный)</t>
  </si>
  <si>
    <t>Сетевое зарядное устройство Ecopower EP-7021 с кабелем MicroUSB (белый)</t>
  </si>
  <si>
    <t>Сетевое зарядное устройство Jellico E26-5 2USB входа с кабелем MicroUSB (белый)</t>
  </si>
  <si>
    <t>Сетевое зарядное устройство Bilitong PD001 25W c кабелем Type-C (белый)</t>
  </si>
  <si>
    <t>Сетевое зарядное устройство Bilitong PD002 20W (белый)</t>
  </si>
  <si>
    <t>Универсальное сетевое зарядное устройство Longlife 2USB входа (черный)</t>
  </si>
  <si>
    <t>Сетевое зарядное устройство CHARGER 2USB входа с кабелем MicroUSB (розовый)</t>
  </si>
  <si>
    <t>Сетевое зарядное устройство Huawei HW-059200EHQ (белый)</t>
  </si>
  <si>
    <t>Сетевое зарядное устройство Topstar SAM D880</t>
  </si>
  <si>
    <t>Сетевое зарядное устройство Topstar MOT V3</t>
  </si>
  <si>
    <t>Сетевое зарядное устройство Sivva T100/Е28</t>
  </si>
  <si>
    <t>Сетевое зарядное устройство Sivva KG80/KG800/KG920/KG90</t>
  </si>
  <si>
    <t>Универсальное сетевое зарядное устройство StarMobile 2,0 A</t>
  </si>
  <si>
    <t>Универсальное сетевое зарядное устройство StarMobile 1,2 A</t>
  </si>
  <si>
    <t>Сетевое зарядное устройство TiTech TT-M10 с разьемом ATADM10EBE</t>
  </si>
  <si>
    <t>Сетевое зарядное устройство TiTech TT-60 с разьемом CST-60/CST-61/CST-75/CMT-60</t>
  </si>
  <si>
    <t>Беспроводное зарядное устройство Profit UW-D09 15W (черный)</t>
  </si>
  <si>
    <t>Беспроводное зарядное устройство Profit UW-D08 10W (белый)</t>
  </si>
  <si>
    <t>Беспроводное зарядное устройство Profit WLC-qi019 15W</t>
  </si>
  <si>
    <t>Беспроводное зарядное устройство Profit is-GY68 15W</t>
  </si>
  <si>
    <t>Беспроводное зарядное устройство Sumexr SX-WX1 18W</t>
  </si>
  <si>
    <t>Беспроводное зарядное устройство Sumexr SX-WX2 18W</t>
  </si>
  <si>
    <t>Кабель Profit QY-01 Type-C для зарядки 1 м красный</t>
  </si>
  <si>
    <t>Кабель Profit QY-01 MicroUSB для зарядки 1 м красный</t>
  </si>
  <si>
    <t>Кабель Profit QY-03 MicroUSB для зарядки 1 м черный</t>
  </si>
  <si>
    <t>Кабель Profit QY-03 Lightning для зарядки 1 м черный</t>
  </si>
  <si>
    <t>Кабель Profit QY-03 Type-C для зарядки 1 м черный</t>
  </si>
  <si>
    <t>Кабель Profit QY-09 Type-C для зарядки 1 м черный</t>
  </si>
  <si>
    <t>Кабель Profit QY-09 MicroUSB для зарядки 1 м черный</t>
  </si>
  <si>
    <t>Кабель Profit QY-09 Lightning для зарядки 1 м черный</t>
  </si>
  <si>
    <t>Кабель Profit QY-10 Type-C для зарядки 1 м черный</t>
  </si>
  <si>
    <t>Кабель Profit QY-10 MicroUSB для зарядки 1 м черный</t>
  </si>
  <si>
    <t>Кабель Profit QY-10 Type-C для зарядки 1 м белый</t>
  </si>
  <si>
    <t>Кабель Profit QY-10 MicroUSB для зарядки 1 м белый</t>
  </si>
  <si>
    <t>Кабель Profit QY-10 Lightning для зарядки 1 м белый</t>
  </si>
  <si>
    <t>Кабель Profit QY-11 Type-C для зарядки 3 м черный</t>
  </si>
  <si>
    <t>Кабель Profit QY-11 MicroUSB для зарядки 3 м черный</t>
  </si>
  <si>
    <t>Кабель Profit QY-11 Lightning для зарядки 3 м черный</t>
  </si>
  <si>
    <t>Кабель Profit QY-12 Type-C для зарядки 1.2 м черный</t>
  </si>
  <si>
    <t>Кабель Profit QY-12 MicroUSB для зарядки 1.2 м черный</t>
  </si>
  <si>
    <t>Кабель Profit QY-14 Type-C для быстрой зарядки 1.2 м серый</t>
  </si>
  <si>
    <t>Кабель Profit QY-14 MicroUSB для быстрой зарядки 1.2 м серый</t>
  </si>
  <si>
    <t>Кабель Profit QY-14 Lightning для быстрой зарядки 1.2 м серый</t>
  </si>
  <si>
    <t>Кабель Profit QY-15 Type-C для зарядки 1 м черный</t>
  </si>
  <si>
    <t>Кабель Profit QY-15 MicroUSB для зарядки 1 м черный</t>
  </si>
  <si>
    <t>Кабель Profit QY-15 Lightning для зарядки 1 м черный</t>
  </si>
  <si>
    <t>Кабель Profit QY-16 Type-C для зарядки 1 м черный</t>
  </si>
  <si>
    <t>Кабель Profit QY-16 MicroUSB для зарядки 1 м черный</t>
  </si>
  <si>
    <t>Кабель Profit QY-16 Lightning для зарядки 1 м черный</t>
  </si>
  <si>
    <t>Кабель Profit QY-17 Type-C для зарядки 1 м черный</t>
  </si>
  <si>
    <t>Кабель Profit QY-17 MicroUSB для зарядки 1 м черный</t>
  </si>
  <si>
    <t>Кабель Profit QY-17 Lightning для зарядки 1 м черный</t>
  </si>
  <si>
    <t>Кабель Profit QY-18 Type-C для быстрой зарядки 1 м черный</t>
  </si>
  <si>
    <t>Кабель Profit QY-18 Type-C для быстрой зарядки 1 м белый</t>
  </si>
  <si>
    <t>Кабель Profit QY-18 Type-C для быстрой зарядки 2 м черный</t>
  </si>
  <si>
    <t>Кабель Profit QY-18 Type-C для быстрой зарядки 2 м белый</t>
  </si>
  <si>
    <t>Кабель Profit QY-18 MicroUSB для быстрой зарядки 1 м черный</t>
  </si>
  <si>
    <t>Кабель Profit QY-18 MicroUSB для быстрой зарядки 1 м белый</t>
  </si>
  <si>
    <t>Кабель Profit QY-18 MicroUSB для быстрой зарядки 2 м черный</t>
  </si>
  <si>
    <t>Кабель Profit QY-18 MicroUSB для быстрой зарядки 2 м белый</t>
  </si>
  <si>
    <t>Кабель Profit QY-18 Lightning для быстрой зарядки 1 м белый</t>
  </si>
  <si>
    <t>Кабель Profit QY-18 Lightning для быстрой зарядки 2 м белый</t>
  </si>
  <si>
    <t>Кабель Profit QY-18 Type-C to Lightning для быстрой зарядки 1 м черный</t>
  </si>
  <si>
    <t>Кабель Profit QY-18 Type-C to Type-C для быстрой зарядки 1 м черный</t>
  </si>
  <si>
    <t>Кабель Profit QY-21 Type-C для быстрой зарядки 1 м разноцветный</t>
  </si>
  <si>
    <t>Кабель Profit QY-21 MicroUSB для быстрой зарядки 1 м разноцветный</t>
  </si>
  <si>
    <t>Кабель Profit QY-21 Lightning для быстрой зарядки 1 м разноцветный</t>
  </si>
  <si>
    <t>Кабель Profit QY-41 MicroUSB для быстрой зарядки 1 м черный</t>
  </si>
  <si>
    <t>Кабель Profit QY-41 Type-C для быстрой зарядки 1 м черный</t>
  </si>
  <si>
    <t>Кабель Profit QY-42 Type-C to Type-C для быстрой зарядки 1 м белый</t>
  </si>
  <si>
    <t>Кабель Profit QY-42 Type-C to Type-C для быстрой зарядки 2 м белый</t>
  </si>
  <si>
    <t>Кабель Profit QY-42 Type-C to Type-C для быстрой зарядки 1 м черный</t>
  </si>
  <si>
    <t>Кабель Profit QY-42 Type-C to Type-C для быстрой зарядки 2 м черный</t>
  </si>
  <si>
    <t>Кабель магнитный Profit QY-83 Type-C для быстрой зарядки 1 м черный</t>
  </si>
  <si>
    <t>Кабель магнитный Profit JL-M077 MicroUSB для зарядки 1 м черный</t>
  </si>
  <si>
    <t>Кабель магнитный Profit JL-M077 Type-C для зарядки 1 м черный</t>
  </si>
  <si>
    <t>Кабель магнитный Profit JL-M077 Lightning для зарядки 1 м черный</t>
  </si>
  <si>
    <t>Кабель магнитный Profit JL-M077 MicroUSB для зарядки 2 м черный</t>
  </si>
  <si>
    <t>Кабель магнитный Profit JL-M077 Type-C для зарядки 2 м черный</t>
  </si>
  <si>
    <t>Кабель магнитный Profit JL-M077 3 в 1 (Micro-Type-C-Lightning) для быстрой зарядки 1 м черный</t>
  </si>
  <si>
    <t>Кабель Profit QY-81 Type-C to Type-C для быстрой зарядки 2 м белый</t>
  </si>
  <si>
    <t>Кабель Profit QY-81 Type-C to Type-C для быстрой зарядки 2 м черный</t>
  </si>
  <si>
    <t>Кабель Profit QY-81 Type-C to Type-C для быстрой зарядки 1 м белый</t>
  </si>
  <si>
    <t>Кабель Profit QY-81 Type-C to Type-C для быстрой зарядки 1 м черный</t>
  </si>
  <si>
    <t>Кабель Profit QY-84 Type-C для быстрой зарядки 1 м белый</t>
  </si>
  <si>
    <t>Кабель Profit QY-84 Type-C для быстрой зарядки 1 м черный</t>
  </si>
  <si>
    <t>Кабель Profit QY-84 MicroUSB для быстрой зарядки 1 м черный</t>
  </si>
  <si>
    <t>Кабель Profit QY-84 MicroUSB для быстрой зарядки 2 м черный</t>
  </si>
  <si>
    <t>Кабель Profit QY-84 Type-C для быстрой зарядки 2 м черный</t>
  </si>
  <si>
    <t>Кабель магнитный Profit QY-85 Type-C для быстрой зарядки 1 м светящийся</t>
  </si>
  <si>
    <t>Кабель магнитный Profit QY-85 MicroUSB для быстрой зарядки 1 м светящийся</t>
  </si>
  <si>
    <t>Кабель магнитный Profit QY-85 Lightning для быстрой зарядки 1 м светящийся</t>
  </si>
  <si>
    <t>Кабель магнитный Profit QY-85 3 в 1 (Micro-Type-C-Lightning) для быстрой зарядки 1 м светящийся</t>
  </si>
  <si>
    <t>Кабель Profit SX-B30-C MicroUSB для быстрой зарядки 1 м черный</t>
  </si>
  <si>
    <t>Кабель Profit SX-B30-C MicroUSB для быстрой зарядки 1 м белый</t>
  </si>
  <si>
    <t>Кабель Profit SX-B30-C Type-C для быстрой зарядки 1 м черный</t>
  </si>
  <si>
    <t>Кабель Profit SX-B30-C Type-C для быстрой зарядки 1 м белый</t>
  </si>
  <si>
    <t>Кабель Type-C to Type-C для iPhone 1m, копия оригинала 1 к 1 белый</t>
  </si>
  <si>
    <t>Кабель Type-C to Lightning для iPhone 1m, копия оригинала 1 к 1 белый</t>
  </si>
  <si>
    <t>Кабель Type-C to Lightning для iPhone 2m, копия оригинала 1 к 1 белый</t>
  </si>
  <si>
    <t>Кабель Sumexr SX-B17-V8 MicroUSB для зарядки 1 м белый</t>
  </si>
  <si>
    <t>Кабель Sumexr SX-B17-C Type-C для зарядки 1 м белый</t>
  </si>
  <si>
    <t>Кабель Sumexr SX-B17-I6 Lightning для зарядки 1 м белый</t>
  </si>
  <si>
    <t>Кабель Sumexr SS-A1C Type-C для зарядки 1 м белый</t>
  </si>
  <si>
    <t>Кабель Sumexr SS-A1V8 MicroUSB для зарядки 1 м черный</t>
  </si>
  <si>
    <t>Кабель Sumexr SS-A1I6 Lightning для зарядки 1 м черный</t>
  </si>
  <si>
    <t>Кабель Sumexr SS-A1I6 Lightning для зарядки 1 м белый</t>
  </si>
  <si>
    <t>Кабель Sumexr SX-B17-CPC-2M Type-C для зарядки 2 м черный</t>
  </si>
  <si>
    <t>Кабель Awei CL-61 MicroUSB для зарядки 1 м черный</t>
  </si>
  <si>
    <t>Кабель Awei CL-61 MicroUSB для зарядки 1 м белый</t>
  </si>
  <si>
    <t>Кабель Awei CL-62 Type-C для зарядки 1 м белый</t>
  </si>
  <si>
    <t>Кабель Awei CL-62 Type-C для зарядки 1 м черный</t>
  </si>
  <si>
    <t>Кабель Awei CL-63 Lightning для зарядки 1 м белый</t>
  </si>
  <si>
    <t>Кабель Awei CL-35 Type-C для зарядки 1.5 м черный</t>
  </si>
  <si>
    <t>Кабель Awei CL-98 MicroUSB для зарядки 1 м черный</t>
  </si>
  <si>
    <t>Кабель Awei CL-77T Type-C для быстрой зарядки 1 м черный</t>
  </si>
  <si>
    <t>Кабель Awei CL-91 Lightning для быстрой зарядки 1 м серый</t>
  </si>
  <si>
    <t>Кабель Awei CL-93 Lightning для быстрой зарядки 1 м белый</t>
  </si>
  <si>
    <t>Кабель Awei CL-95 Lightning для быстрой зарядки 1 м черный</t>
  </si>
  <si>
    <t>Кабель Awei CL-81 MicroUSB для быстрой зарядки 1 м белый</t>
  </si>
  <si>
    <t>Кабель Awei CL-81 MicroUSB для быстрой зарядки 1 м черный</t>
  </si>
  <si>
    <t>Кабель Awei CL-94 MicroUSB для быстрой зарядки 1 м черный</t>
  </si>
  <si>
    <t>Кабель Awei CL-96 MicroUSB для быстрой зарядки 1 м черный</t>
  </si>
  <si>
    <t>Кабель Viptek MicroUSB для зарядки 1 м ткань серебро</t>
  </si>
  <si>
    <t>Кабель Viptek Type-C для зарядки 1 м ткань золото</t>
  </si>
  <si>
    <t>Кабель Viptek Lightning для зарядки 1 м ткань серебро</t>
  </si>
  <si>
    <t>Кабель Foxcon Lightning для iPhone 1m, копия оригинала 1 к 1 белый</t>
  </si>
  <si>
    <t>Кабель Foxcon Lightning для iPhone 1m, копия оригинала белый</t>
  </si>
  <si>
    <t>Кабель Profit MicroUSB для зарядки 1 м черный</t>
  </si>
  <si>
    <t>Кабель Profit MicroUSB для зарядки 1 м белый</t>
  </si>
  <si>
    <t>Кабель Bebat Lightning для зарядки 1 м черный</t>
  </si>
  <si>
    <t>Кабель Longlife Type-C для зарядки 1 м белый</t>
  </si>
  <si>
    <t>Кабель Longlife Type-C для зарядки 1 м черный</t>
  </si>
  <si>
    <t>Кабель Longlife Type-C для зарядки 1 м черный (сине-белый пакет)</t>
  </si>
  <si>
    <t>Кабель Longlife Type-C для зарядки 1 м белый (сине-белый пакет)</t>
  </si>
  <si>
    <t>Кабель Longlife Type-C для зарядки 1 м розовый (сине-белый пакет)</t>
  </si>
  <si>
    <t>Кабель Longlife Type-C для зарядки 1 м голубой (сине-белый пакет)</t>
  </si>
  <si>
    <t>Кабель Longlife Lightning для зарядки 1 м белый (сине-белый пакет)</t>
  </si>
  <si>
    <t>Кабель Longlife Lightning для зарядки 1 м черный (сине-белый пакет)</t>
  </si>
  <si>
    <t>Кабель Longlife Lightning для зарядки 1 м синий (сине-белый пакет)</t>
  </si>
  <si>
    <t>Кабель Longlife MicroUSB для зарядки 1 м черный (сине-белый пакет)</t>
  </si>
  <si>
    <t>Кабель Longlife MicroUSB для зарядки 1 м белый (сине-белый пакет)</t>
  </si>
  <si>
    <t>Кабель Longlife MicroUSB для зарядки 1 м голубой (сине-белый пакет)</t>
  </si>
  <si>
    <t>Кабель Longlife MicroUSB для зарядки 1 м розовый (сине-белый пакет)</t>
  </si>
  <si>
    <t>Кабель металлический LongLife MicroUSB для зарядки 1,5 м черный</t>
  </si>
  <si>
    <t>Кабель металлический LongLife Type-C для зарядки 1,5 м черный</t>
  </si>
  <si>
    <t>Кабель металлический LongLife Lightning для зарядки 1,5 м черный</t>
  </si>
  <si>
    <t>Кабель Energy UDC-601 Lightning для зарядки 1 м белый</t>
  </si>
  <si>
    <t>Кабель Energy UDC-601 Lightning для зарядки 1 м черный</t>
  </si>
  <si>
    <t>Кабель Energy UDC-002 MicroUSB для зарядки 1 м черный</t>
  </si>
  <si>
    <t>Кабель для Galaxy TAB без упаковки</t>
  </si>
  <si>
    <t>Кабель MiniUSB без упаковки</t>
  </si>
  <si>
    <t>Кабель AUX AU811 1 м белый</t>
  </si>
  <si>
    <t>Кабель AUX AU811 1 м розовый</t>
  </si>
  <si>
    <t>Кабель AUX AU811 1 м серый</t>
  </si>
  <si>
    <t>Кабель AUX AU811 1 м синий</t>
  </si>
  <si>
    <t>Кабель AUX AU811 1 м зеленый</t>
  </si>
  <si>
    <t>Кабель AUX AU810 1 м красный</t>
  </si>
  <si>
    <t>Кабель AUX AU810 1 м желтый</t>
  </si>
  <si>
    <t>Кабель AUX AU810 1 м бело-черный</t>
  </si>
  <si>
    <t>Кабель AUX AU852 2 м пружина металл</t>
  </si>
  <si>
    <t>Кабель гнутый AUX AU854 2 м пружина металл</t>
  </si>
  <si>
    <t>Кабель AUX пружинка 1 м белый</t>
  </si>
  <si>
    <t>Кабель AUX пружинка 1 м черный</t>
  </si>
  <si>
    <t>Кабель AUX пружинка 1 м синий</t>
  </si>
  <si>
    <t>Кабель AUX пружинка 1 м зеленый</t>
  </si>
  <si>
    <t>Кабель AUX плоский 1 м черный</t>
  </si>
  <si>
    <t>Кабель AUX ткань 2 м красный</t>
  </si>
  <si>
    <t>Переходник Samsung OTG-Type-C черный без упаковки</t>
  </si>
  <si>
    <t>Переходник Samsung OTG-Type-C белый без упаковки</t>
  </si>
  <si>
    <t>Переходник Samsung 3.5-Type-C белый</t>
  </si>
  <si>
    <t>Переходник Samsung 3.5-Type-C черный</t>
  </si>
  <si>
    <t>Переходник WZY 3.5-Type-C белый</t>
  </si>
  <si>
    <t>Переходник WZY 3.5-Type-C черный</t>
  </si>
  <si>
    <t>Переходник 3.5-Lightning белый (работает без Bluetooth)</t>
  </si>
  <si>
    <t>Переходник OTG USB Flash Driver черный</t>
  </si>
  <si>
    <t>Переходник для магнитного кабеля MicroUSB (круглый)</t>
  </si>
  <si>
    <t>Переходник для магнитного кабеля Type-C (круглый)</t>
  </si>
  <si>
    <t>Переходник для магнитного кабеля MicroUSB (овальный)</t>
  </si>
  <si>
    <t>Переходник для магнитного кабеля Type-C (овальный)</t>
  </si>
  <si>
    <t>Переходник для магнитного кабеля Lightning (овальный)</t>
  </si>
  <si>
    <t>Караоке-микрофоны</t>
  </si>
  <si>
    <t>Караоке микрофон Viptek VK02 золотой</t>
  </si>
  <si>
    <t>Караоке микрофон Viptek VK02 розовый</t>
  </si>
  <si>
    <t>Караоке микрофон Viptek VK02 серебристый</t>
  </si>
  <si>
    <t>Караоке микрофон Charge K-310 черный</t>
  </si>
  <si>
    <t>Караоке микрофон WSTER WS-858 (replica) золотой</t>
  </si>
  <si>
    <t>Караоке микрофон WSTER WS-858 (replica) розово-золотой</t>
  </si>
  <si>
    <t>Караоке микрофон WSTER WS-858 (replica) розовый</t>
  </si>
  <si>
    <t>Караоке микрофон WSTER WS-858 (replica) серебряный</t>
  </si>
  <si>
    <t>Караоке микрофон WSTER WS-858 (replica) синий</t>
  </si>
  <si>
    <t>Караоке микрофон WSTER WS-858 (replica) черный</t>
  </si>
  <si>
    <t>Караоке микрофон WSTER WS-1816 (replica) золотой</t>
  </si>
  <si>
    <t>Караоке микрофон WSTER WS-1816 (replica) красный</t>
  </si>
  <si>
    <t>Караоке микрофон WSTER WS-1816 (replica) белый</t>
  </si>
  <si>
    <t>Караоке микрофон WSTER WS-1816 (replica) черный</t>
  </si>
  <si>
    <t>Караоке микрофон WSTER WS-2911 (original) оранжевый</t>
  </si>
  <si>
    <t>Караоке микрофон WSTER WS-2911 (original) хаки</t>
  </si>
  <si>
    <t>Караоке микрофон WSTER WS-2911 (original) черный</t>
  </si>
  <si>
    <t>Караоке микрофон WSTER WS-868 (original) золотой</t>
  </si>
  <si>
    <t>Караоке микрофон WSTER WS-868 (original) розово-золотой</t>
  </si>
  <si>
    <t>Караоке микрофон WSTER WS-868 (original) черный</t>
  </si>
  <si>
    <t>Караоке микрофон WSTER WS-838 (original) красный</t>
  </si>
  <si>
    <t>Караоке микрофон WSTER WS-838 (original) черный</t>
  </si>
  <si>
    <t>Караоке микрофон WSTER WS-838 (original) розовый</t>
  </si>
  <si>
    <t>Караоке микрофон WSTER WS-838 (original) бирюзовый</t>
  </si>
  <si>
    <t>Караоке микрофон WSTER WS-838 (original) салатовый</t>
  </si>
  <si>
    <t>Сетевые и беспроводные зарядные устройства</t>
  </si>
  <si>
    <t>Портативные колонки</t>
  </si>
  <si>
    <t>Портативная беспроводная колонка Profit C10 черная</t>
  </si>
  <si>
    <t>Портативная беспроводная колонка Profit C16 черная</t>
  </si>
  <si>
    <t>Портативная беспроводная колонка Profit C18 черная c солнечной батареей</t>
  </si>
  <si>
    <t>Портативная беспроводная колонка Profit C20 черная</t>
  </si>
  <si>
    <t>Портативная беспроводная колонка Profit VE19 красная</t>
  </si>
  <si>
    <t>Портативная беспроводная колонка Profit VE19 серая</t>
  </si>
  <si>
    <t>Портативная беспроводная колонка Profit VE19 черная</t>
  </si>
  <si>
    <t>Портативная беспроводная колонка Profit VE19 синяя</t>
  </si>
  <si>
    <t>Портативная беспроводная колонка Profit NR-905FM черная</t>
  </si>
  <si>
    <t>Портативная беспроводная колонка Profit NR-905FM красная</t>
  </si>
  <si>
    <t>Портативная беспроводная колонка Profit NR-905FM синяя</t>
  </si>
  <si>
    <t>Портативная беспроводная колонка Profit NR-905FM зеленая</t>
  </si>
  <si>
    <t>Портативная беспроводная колонка Profit S18 черная с фонариком и солнечной батареей</t>
  </si>
  <si>
    <t>Портативная беспроводная колонка Profit F62D черная</t>
  </si>
  <si>
    <t>Портативная беспроводная колонка Profit F62S черная</t>
  </si>
  <si>
    <t>Портативная беспроводная колонка Profit GF401 черная</t>
  </si>
  <si>
    <t>Портативная беспроводная колонка Profit GF501 черная</t>
  </si>
  <si>
    <t>Портативная беспроводная колонка Profit X104S черная</t>
  </si>
  <si>
    <t>Портативная беспроводная колонка Profit DY-18 черная</t>
  </si>
  <si>
    <t>Портативная беспроводная колонка Profit DY-36 черная</t>
  </si>
  <si>
    <t>Портативная беспроводная колонка Profit DY-52 черная</t>
  </si>
  <si>
    <t>Портативная беспроводная колонка Profit YG-A8 черная</t>
  </si>
  <si>
    <t>Портативная беспроводная колонка Profit YG-A8 красный</t>
  </si>
  <si>
    <t>Портативная беспроводная колонка Profit YG-A8 синяя</t>
  </si>
  <si>
    <t>Портативная беспроводная колонка Profit YG-A8 золотая</t>
  </si>
  <si>
    <t>Портативная беспроводная колонка Profit IS-X11 черная</t>
  </si>
  <si>
    <t>Портативная беспроводная колонка Profit IS-X11 красная</t>
  </si>
  <si>
    <t>Портативная беспроводная колонка Profit IS-X11 синяя</t>
  </si>
  <si>
    <t>Портативная беспроводная колонка Profit IS-X13 черная</t>
  </si>
  <si>
    <t>Портативная беспроводная колонка Profit IS-X13 красная</t>
  </si>
  <si>
    <t>Портативная беспроводная колонка Profit IS-X13 синяя</t>
  </si>
  <si>
    <t>Портативная беспроводная колонка Profit IS-X15 черная</t>
  </si>
  <si>
    <t>Портативная беспроводная колонка Profit IS-X15 красная</t>
  </si>
  <si>
    <t>Портативная беспроводная колонка Profit IS-X15 синяя</t>
  </si>
  <si>
    <t>Портативная беспроводная колонка Profit IS-X18 черная</t>
  </si>
  <si>
    <t>Портативная беспроводная колонка Profit IS-X18 красная</t>
  </si>
  <si>
    <t>Портативная беспроводная колонка Profit IS-X18 синяя</t>
  </si>
  <si>
    <t>Портативная беспроводная колонка Profit F10 голубой металик</t>
  </si>
  <si>
    <t>Портативная беспроводная колонка Profit F10 розовый металик</t>
  </si>
  <si>
    <t>Портативная беспроводная колонка Profit YG-A55 черная</t>
  </si>
  <si>
    <t>Портативная беспроводная колонка Profit MK-201 белая</t>
  </si>
  <si>
    <t>Портативная беспроводная колонка Profit MK-201 черная</t>
  </si>
  <si>
    <t>Портативная беспроводная колонка Profit NR-3026M синяя с микрофоном</t>
  </si>
  <si>
    <t>Портативная беспроводная колонка Profit NR-3026M зеленая с микрофоном</t>
  </si>
  <si>
    <t>Портативная беспроводная колонка Profit NR-3026M черная с микрофоном</t>
  </si>
  <si>
    <t>Портативная беспроводная колонка Profit NR-3026M красная с микрофоном</t>
  </si>
  <si>
    <t>Портативная беспроводная колонка Profit TG-174 черная</t>
  </si>
  <si>
    <t>Портативная беспроводная колонка Profit TG-174 красная</t>
  </si>
  <si>
    <t>Портативная беспроводная колонка Profit TG-174 синяя</t>
  </si>
  <si>
    <t>Портативная беспроводная колонка Profit TG-174 зеленая</t>
  </si>
  <si>
    <t>Портативная беспроводная колонка Profit TG-174 серая</t>
  </si>
  <si>
    <t>Портативная беспроводная колонка Profit TG534 черная</t>
  </si>
  <si>
    <t>Портативная беспроводная колонка Profit TG534 синяя</t>
  </si>
  <si>
    <t>Портативная беспроводная колонка Profit TG534 красная</t>
  </si>
  <si>
    <t>Портативная беспроводная колонка Profit TG534 серая</t>
  </si>
  <si>
    <t>Портативная беспроводная колонка Profit TG534 хаки</t>
  </si>
  <si>
    <t>Портативная беспроводная колонка Profit TG534 зеленая</t>
  </si>
  <si>
    <t>Портативная беспроводная колонка New Rixing NR-B2L черная с фонариком</t>
  </si>
  <si>
    <t>Портативная беспроводная колонка New Rixing NR-B2L красная с фонариком</t>
  </si>
  <si>
    <t>Портативная беспроводная колонка New Rixing NR-B2L синяя с фонариком</t>
  </si>
  <si>
    <t>Портативная беспроводная колонка New Rixing NR-B2L зеленая с фонариком</t>
  </si>
  <si>
    <t>Портативная беспроводная колонка New Rixing NR-905FM черная</t>
  </si>
  <si>
    <t>Портативная беспроводная колонка New Rixing NR-905FM красная</t>
  </si>
  <si>
    <t>Портативная беспроводная колонка New Rixing NR-905FM синяя</t>
  </si>
  <si>
    <t>Портативная беспроводная колонка New Rixing NR-905FM зеленая</t>
  </si>
  <si>
    <t>Портативная беспроводная колонка New Rixing NR-907FM оранжевая</t>
  </si>
  <si>
    <t>Портативная беспроводная колонка New Rixing NR-907FM черная</t>
  </si>
  <si>
    <t>Портативная беспроводная колонка New Rixing NR-907FM желтая</t>
  </si>
  <si>
    <t>Портативная беспроводная колонка New Rixing NR-907FM красная</t>
  </si>
  <si>
    <t>Портативная беспроводная колонка New Rixing NR-907FM синяя</t>
  </si>
  <si>
    <t>Портативная беспроводная колонка New Rixing NRG-3301A черная</t>
  </si>
  <si>
    <t>Портативная беспроводная колонка New Rixing NRG-401A черная</t>
  </si>
  <si>
    <t>Портативная беспроводная колонка New Rixing NRG-501A черная</t>
  </si>
  <si>
    <t>Портативная беспроводная колонка Awei Y200 желто-черная</t>
  </si>
  <si>
    <t>Портативная беспроводная колонка GO 2 черная</t>
  </si>
  <si>
    <t>Портативная беспроводная колонка Charge 2 Plus черная</t>
  </si>
  <si>
    <t>Портативная беспроводная колонка Charge 2 Plus красная</t>
  </si>
  <si>
    <t>Портативная беспроводная колонка Charge 2 Plus синяя</t>
  </si>
  <si>
    <t>Портативная беспроводная колонка Charge 2 Plus серая</t>
  </si>
  <si>
    <t>Портативная беспроводная колонка Charge 3 черная</t>
  </si>
  <si>
    <t>Портативная беспроводная колонка Charge 3 красная</t>
  </si>
  <si>
    <t>Портативная беспроводная колонка Charge 3 синяя</t>
  </si>
  <si>
    <t>Портативная беспроводная колонка Charge 3 серая</t>
  </si>
  <si>
    <t>Портативная беспроводная колонка Charge 3 хаки</t>
  </si>
  <si>
    <t>Портативная беспроводная колонка Charge 3 бирюза</t>
  </si>
  <si>
    <t>Портативная беспроводная колонка Charge 4 красная</t>
  </si>
  <si>
    <t>Портативная беспроводная колонка Charge 4 бирюза</t>
  </si>
  <si>
    <t>Портативная беспроводная колонка Xtreme синяя</t>
  </si>
  <si>
    <t>Портативная беспроводная колонка Xtreme красная</t>
  </si>
  <si>
    <t>Портативная беспроводная колонка Charge 5 Plus черная</t>
  </si>
  <si>
    <t>Портативная беспроводная колонка Charge 5 Plus синяя</t>
  </si>
  <si>
    <t>Портативная беспроводная колонка Charge 5 Plus красная</t>
  </si>
  <si>
    <t>Портативная беспроводная колонка BoomBox красная</t>
  </si>
  <si>
    <t>Портативная беспроводная колонка BoomBox синяя</t>
  </si>
  <si>
    <t>Портативная беспроводная колонка BoomBox серая</t>
  </si>
  <si>
    <t>Портативная беспроводная колонка BoomBox черная</t>
  </si>
  <si>
    <t>Портативная беспроводная колонка Viptek VE05 красная</t>
  </si>
  <si>
    <t>Портативная беспроводная колонка Viptek VE05 зеленая</t>
  </si>
  <si>
    <t>Портативная беспроводная колонка Viptek VE05 синяя</t>
  </si>
  <si>
    <t>Портативная беспроводная колонка Viptek VE05 серая</t>
  </si>
  <si>
    <t>Портативная беспроводная колонка Viptek VE22 черная</t>
  </si>
  <si>
    <t>Портативная беспроводная колонка Viptek VE22 хаки</t>
  </si>
  <si>
    <t>Портативная беспроводная колонка Viptek VE25 белая</t>
  </si>
  <si>
    <t>Портативная беспроводная колонка Viptek VE25 серая</t>
  </si>
  <si>
    <t>Портативная беспроводная колонка Viptek VIP-B1 оранжевая</t>
  </si>
  <si>
    <t>Портативная беспроводная колонка Viptek VIP-B1 голубая</t>
  </si>
  <si>
    <t>Портативная беспроводная колонка Viptek VIP-B1 салатовая</t>
  </si>
  <si>
    <t>Портативная беспроводная колонка Viptek VIP-B1 серая</t>
  </si>
  <si>
    <t>Портативная беспроводная колонка С8 черная</t>
  </si>
  <si>
    <t>Портативная беспроводная колонка С8 красная</t>
  </si>
  <si>
    <t>Портативная беспроводная колонка С8 синяя</t>
  </si>
  <si>
    <t>Портативная беспроводная колонка С8 хаки</t>
  </si>
  <si>
    <t>Портативная беспроводная колонка LEC F-808 черная</t>
  </si>
  <si>
    <t>Портативная беспроводная колонка LEC F-808 белая</t>
  </si>
  <si>
    <t>Портативная беспроводная колонка LEC F-808 красно-белая</t>
  </si>
  <si>
    <t>Портативная беспроводная колонка LEC F-808 черно-белая</t>
  </si>
  <si>
    <t>Портативная беспроводная колонка Whitelabel RockPro черная</t>
  </si>
  <si>
    <t>Портативная беспроводная колонка Portable CR-X85 черная</t>
  </si>
  <si>
    <t>Портативная беспроводная колонка Portable CR-X85 синяя</t>
  </si>
  <si>
    <t>Портативная беспроводная колонка Portable CR-X85 белая</t>
  </si>
  <si>
    <t>Портативная беспроводная колонка Portable CR-X85 красная</t>
  </si>
  <si>
    <t>Портативная беспроводная колонка LCN-609 черная</t>
  </si>
  <si>
    <t>Портативная беспроводная колонка Wireless Speaker черная</t>
  </si>
  <si>
    <t>Портативная беспроводная колонка Wireless Speaker золотая</t>
  </si>
  <si>
    <t>Портативная беспроводная колонка Wireless Speaker XL черная</t>
  </si>
  <si>
    <t>Портативная беспроводная колонка Wireless Speaker XL золотая</t>
  </si>
  <si>
    <t>Зеркала и видеорегистраторы</t>
  </si>
  <si>
    <t>Видеорегистратор Longlife D239</t>
  </si>
  <si>
    <t>Видеорегистратор Longlife D313</t>
  </si>
  <si>
    <t>Видеорегистратор Profit D316</t>
  </si>
  <si>
    <t>Видеорегистратор Profit Azur D406</t>
  </si>
  <si>
    <t>Видеорегистратор Profit D403 с камерой заднего вида</t>
  </si>
  <si>
    <t>Видеорегистратор Profit Anytek X6</t>
  </si>
  <si>
    <t>Видеорегистратор Profit A60A</t>
  </si>
  <si>
    <t>Видеорегистратор PSI 4s (USB Recorder 6 поколения)</t>
  </si>
  <si>
    <t>HD камера Longlife Kids Digital Camerd</t>
  </si>
  <si>
    <t>Full HD камера Sports Cam</t>
  </si>
  <si>
    <t>Зеркало-видеорегистратор Vehicle Blackbox DVR с камерой заднего вида</t>
  </si>
  <si>
    <t>Автомобильные зарядные устройства</t>
  </si>
  <si>
    <t>Автомобильное зарядное устройство Profit ES-34 с кабелем MicroUSB (черный)</t>
  </si>
  <si>
    <t>Автомобильное зарядное устройство Profit ES-34 с кабелем Type-C (черный)</t>
  </si>
  <si>
    <t>Автомобильное зарядное устройство Profit ES-34 с кабелем Lightning (черный)</t>
  </si>
  <si>
    <t>Автомобильное зарядное устройство Profit ES-34 без кабеля (черный)</t>
  </si>
  <si>
    <t>Автомобильное зарядное устройство Profit ES-31 с кабелем MicroUSB (черный)</t>
  </si>
  <si>
    <t>Автомобильное зарядное устройство Profit ES-31 с кабелем Type-C (черный)</t>
  </si>
  <si>
    <t>Автомобильное зарядное устройство Profit ES-15S с кабелем MicroUSB (белый)</t>
  </si>
  <si>
    <t>Автомобильное зарядное устройство Profit ES-15S с кабелем Type-C (белый)</t>
  </si>
  <si>
    <t>Автомобильное зарядное устройство Profit ES-19 с кабелем MicroUSB (черный)</t>
  </si>
  <si>
    <t>Автомобильное зарядное устройство Profit ES-19 с кабелем Type-C (черный)</t>
  </si>
  <si>
    <t>Автомобильное зарядное устройство Profit ES-18 с кабелем MicroUSB (черный)</t>
  </si>
  <si>
    <t>Автомобильное зарядное устройство Profit ES-18 с кабелем Type-C (черный)</t>
  </si>
  <si>
    <t>Автомобильное зарядное устройство Profit ES-20 (черный)</t>
  </si>
  <si>
    <t>Автомобильное зарядное устройство Viptek CC10 2 порта USB 1A и 2.4А (белый)</t>
  </si>
  <si>
    <t>Автомобильное зарядное устройство Profit JL-U797 3USB входа 6.5A (черный)</t>
  </si>
  <si>
    <t>Автомобильное зарядное устройство Sumexr SX-C13 4.2A и 4USB входа (белый)</t>
  </si>
  <si>
    <t>Автомобильное зарядное устройство Sumexr SX-C13 4.2A и 4USB входа (черный)</t>
  </si>
  <si>
    <t>Универсальное автомобильное зарядное устройство Profit два порта USB 2.1А с кабелем Type-C (черный)</t>
  </si>
  <si>
    <t>Универсальное автомобильное зарядное устройство Profit два порта USB 2.1А с кабелем MicroUSB (черный)</t>
  </si>
  <si>
    <t>Универсальное автомобильное зарядное устройство Profit JL-U666 два порта USB 2.1А (черный)</t>
  </si>
  <si>
    <t>Универсальное автомобильное зарядное устройство Profit JL-U770 два порта USB 2А(черный)</t>
  </si>
  <si>
    <t>Универсальное автомобильное зарядное устройство Navitoch SG-C19 MicroUSB/Lightning два порта USB 4.8А (черный)</t>
  </si>
  <si>
    <t>Универсальное автомобильное зарядное устройство Navitoch JL-U666 2 порта USB (черно-серебряный)</t>
  </si>
  <si>
    <t>Автомобильное зарядное устройство KeKe-QC-01 4.2A с кабелем MicroUSB</t>
  </si>
  <si>
    <t>Автомобильное зарядное устройство Unipha GS-QC0052 (черный)</t>
  </si>
  <si>
    <t>Автомобильное зарядное устройство KeKe-23b 2 порта USB (черный)</t>
  </si>
  <si>
    <t>Автомобильное зарядное устройство KeKe-23b 2 порта USB (белый)</t>
  </si>
  <si>
    <t>Автомобильное зарядное устройство Navitoch JL-CC804 2.1A с кабелем MicroUSB (черный)</t>
  </si>
  <si>
    <t>Автомобильное зарядное устройство Navitoch JL-CC804 2.1А с кабелем Type-C (черный)</t>
  </si>
  <si>
    <t>Автомобильное зарядное устройство Navitoch JL-CC804 2.1A с кабелем MiniUSB (черный)</t>
  </si>
  <si>
    <t>FM модуляторы</t>
  </si>
  <si>
    <t>FM модулятор Profit BT22 c Bluetooth (черный)</t>
  </si>
  <si>
    <t>FM модулятор Profit BT895С c Bluetooth (черный)</t>
  </si>
  <si>
    <t>FM модулятор Profit BT10MF c Bluetooth (черный)</t>
  </si>
  <si>
    <t>FM модулятор Profit H20BT c Bluetooth (черный)</t>
  </si>
  <si>
    <t>FM модулятор Profit X8 Plus c Bluetooth (черный с серебристыми вставками)</t>
  </si>
  <si>
    <t>FM модулятор Profit H19BT с пультом и Bluetooth (черный)</t>
  </si>
  <si>
    <t>FM модулятор Profit C704Q c Bluetooth (черный)</t>
  </si>
  <si>
    <t xml:space="preserve">FM модулятор HZ H5 без Bluetooth (черный) </t>
  </si>
  <si>
    <t xml:space="preserve">FM модулятор HZ H6 без Bluetooth (черный) </t>
  </si>
  <si>
    <t xml:space="preserve">FM модулятор HZ H18 c пультом без Bluetooth (черный) </t>
  </si>
  <si>
    <t>FM модулятор HZ H22BT c Bluetooth и кабелеми MicroUSB/Lightning (черный)</t>
  </si>
  <si>
    <t>FM модулятор CAR B2 c Bluetooth (черный)</t>
  </si>
  <si>
    <t>FM модулятор CAR B4 c Bluetooth (черный)</t>
  </si>
  <si>
    <t>FM модулятор CAR B6 c Bluetooth (черный)</t>
  </si>
  <si>
    <t>FM модулятор CAR G7 c Bluetooth (черный)</t>
  </si>
  <si>
    <t>FM модулятор CAR B7 c Bluetooth (черный)</t>
  </si>
  <si>
    <t>Bluetooth гарнитуры</t>
  </si>
  <si>
    <t>Bluetooth гарнитура Profit BT01 Ear Plus V5.0 (черный)</t>
  </si>
  <si>
    <t>Bluetooth гарнитура Profit BT02 V5.0 (черный)</t>
  </si>
  <si>
    <t>Bluetooth гарнитура Viptek BE11 V4.2 (черный)</t>
  </si>
  <si>
    <t>Bluetooth гарнитура Golf B16 V5.0 (белый)</t>
  </si>
  <si>
    <t>Bluetooth гарнитура Remax RB-T9 V5.0 (черный)</t>
  </si>
  <si>
    <t>Power Bank</t>
  </si>
  <si>
    <t>Power Bank Profit BE12497 8000mAh серебристый</t>
  </si>
  <si>
    <t>Power Bank Jellico RM-100 10000mAh белый</t>
  </si>
  <si>
    <t>Power Bank Universal YM-002 10000mAh с солнечной батареей белый</t>
  </si>
  <si>
    <t>Power Bank Zarmans L-101 10000mAh белый</t>
  </si>
  <si>
    <t>Power Bank Bebat Universal 10000mAh черный</t>
  </si>
  <si>
    <t>Power Bank Bebat Universal 10000mAh черный с белыми вставками</t>
  </si>
  <si>
    <t>Power Bank Profit BE12473 10000mAh золотой</t>
  </si>
  <si>
    <t xml:space="preserve">Power Bank Profit R1028 10000mAh черный </t>
  </si>
  <si>
    <t xml:space="preserve">Power Bank Profit S-15 10000mAh черный </t>
  </si>
  <si>
    <t xml:space="preserve">Power Bank Profit PB-M371 10000mAh черный </t>
  </si>
  <si>
    <t>Power Bank Profit PB-M371 10000mAh белый</t>
  </si>
  <si>
    <t>Power Bank Profit PB-M371 10000mAh синий</t>
  </si>
  <si>
    <t>Power Bank Profit PB-M371 10000mAh розовый</t>
  </si>
  <si>
    <t>Power Bank Profit PB-M371 10000mAh красный</t>
  </si>
  <si>
    <t>Power Bank Profit PB-M371 10000mAh бирюзовый</t>
  </si>
  <si>
    <t xml:space="preserve">Power Bank Bebat YM-149 10000mAh черный </t>
  </si>
  <si>
    <t>Power Bank Arun Y50 10000mAh белый</t>
  </si>
  <si>
    <t>Power Bank Profit VP63 10000mAh черный</t>
  </si>
  <si>
    <t>Power Bank Viptek A15 10000mAh розово-золотой</t>
  </si>
  <si>
    <t>Power Bank Tranyco F8 10000mAh белый</t>
  </si>
  <si>
    <t xml:space="preserve">Power Bank Bebat YM-99 10000mAh черный </t>
  </si>
  <si>
    <t>Power Bank DEJI DJ-220 10000mAh белый</t>
  </si>
  <si>
    <t>Power Bank Hiper RP11000 11000mAh черный с узором</t>
  </si>
  <si>
    <t>Power Bank Hiper RP11000 11000mAh белый с узором</t>
  </si>
  <si>
    <t>Power Bank Bebat KM-K55 13000mAh белый</t>
  </si>
  <si>
    <t>Power Bank Profit A10 13000mAh белый</t>
  </si>
  <si>
    <t>Power Bank Bebat Smart 20000mAh черный</t>
  </si>
  <si>
    <t>Power Bank Arun GB31241 20000mAh белый</t>
  </si>
  <si>
    <t xml:space="preserve">Power Bank Profit-IS-M07 20000mAh черный </t>
  </si>
  <si>
    <t>Power Bank Profit PB-M373 20000mAh черный</t>
  </si>
  <si>
    <t>Power Bank Profit PB-M373 20000mAh белый</t>
  </si>
  <si>
    <t>Power Bank Profit PB-M373 20000mAh розовый</t>
  </si>
  <si>
    <t>Power Bank Profit VP03 10000mAh QC3.0 белый</t>
  </si>
  <si>
    <t>Power Bank Profit S-15 10000mAh белый</t>
  </si>
  <si>
    <t>Power Bank Profit IS-Q6 10000mAh черный</t>
  </si>
  <si>
    <t>Power Bank Profit-IS-M07 20000mAh белый</t>
  </si>
  <si>
    <t>Power Bank Profit-IS-M07 20000mAh розовый</t>
  </si>
  <si>
    <t>Power Bank Xiaomi YDDYP01 20000mAh белый</t>
  </si>
  <si>
    <t>№</t>
  </si>
  <si>
    <t>Аккумуляторы</t>
  </si>
  <si>
    <t>Кол-во.</t>
  </si>
  <si>
    <t>Общая стоимость:</t>
  </si>
  <si>
    <t>Profit Samsung</t>
  </si>
  <si>
    <t>Аккумулятор Profit для Samsung Galaxy M31 (SM-M315F/DSN)</t>
  </si>
  <si>
    <t>Аккумулятор Profit для Samsung S5250 (EB494353V)</t>
  </si>
  <si>
    <t>Аккумулятор Profit для Samsung GT-i9070 (EB535151VU)</t>
  </si>
  <si>
    <t>Аккумулятор Profit для Samsung Galaxy S3 III i9300 (EB-L1G6LLU, EB535163LU)</t>
  </si>
  <si>
    <t>Аккумулятор Profit для Samsung Ace 3 S7270, Galaxy Ace 3 Duos S7272, Galaxy Ace 3 LTE S7275 (B100AE)</t>
  </si>
  <si>
    <t>Аккумулятор Profit для Samsung Galaxy S6 SM-G920F (EB-BG920ABE)</t>
  </si>
  <si>
    <t>Аккумулятор Profit для Samsung Galaxy Note 3 SM-N9000, N9006, N9005 (B800BE, B800BC)</t>
  </si>
  <si>
    <t>Аккумулятор Profit для Samsung Galaxy Core Prime G360, G361 (EB-BG360CBC, EB-BG360CBE)</t>
  </si>
  <si>
    <t>Аккумулятор Profit для Samsung Galaxy Grand Duos Prime G530, G531 (EB-BG530CBE)</t>
  </si>
  <si>
    <t>Аккумулятор Profit для Samsung Galaxy J7 2015, J7 Neo SM-J700H/DS (EB-BJ700BBC, EB-BJ700BBE, EB-BJ700BBU, EB-BJ700CBE)</t>
  </si>
  <si>
    <t>Аккумулятор Profit для Samsung Galaxy Note 9 (SM-N960) (EB-BN965ABU)</t>
  </si>
  <si>
    <t>Аккумулятор Profit для Samsung Galaxy M51 (EB-BM415ABY)</t>
  </si>
  <si>
    <t>Аккумулятор Profit для Samsung Galaxy A11 (HQ-70N)</t>
  </si>
  <si>
    <t>Аккумулятор Profit для Samsung Galaxy Note 4 (EB-BN910BBE)</t>
  </si>
  <si>
    <t>Profit Xiaomi</t>
  </si>
  <si>
    <t>Аккумулятор Profit для Xiaomi Mi 5 (BM22)</t>
  </si>
  <si>
    <t>Аккумулятор Profit для Xiaomi Mi6 (BM39)</t>
  </si>
  <si>
    <t>Аккумулятор Profit для Xiaomi Redmi 4X, Redmi 3, Redmi 3s, Redmi 3x, Redmi 3 Pro (BM47)</t>
  </si>
  <si>
    <t>Аккумулятор Profit для Xiaomi Mi 2/Mi 2S (BM30)</t>
  </si>
  <si>
    <t>Аккумулятор Profit для Xiaomi Mi 5X, Mi A1, Redmi Note 5A, Redmi Note 5A Prime, Redmi S2 (BN31)</t>
  </si>
  <si>
    <t>Аккумулятор Profit для Xiaomi Redmi 6, Redmi 6A (BN37)</t>
  </si>
  <si>
    <t>Аккумулятор Profit для Xiaomi Redmi Note 4 (BN41)</t>
  </si>
  <si>
    <t>Аккумулятор Profit для Xiaomi Redmi Note 4x, Redmi Note 4 Global (BN43)</t>
  </si>
  <si>
    <t>Аккумулятор Profit для Xiaomi Redmi Note 5, Redmi Note 5 Pro (BN45)</t>
  </si>
  <si>
    <t>Аккумулятор Profit для Xiaomi Redmi 6 Pro, Mi A2 Lite (BN47)</t>
  </si>
  <si>
    <t>Аккумулятор Profit для Xiaomi Redmi Note 8, Redmi Note 8T, Redmi Note 6, Redmi 7 (BN46)</t>
  </si>
  <si>
    <t>Аккумулятор Profit для Xiaomi Redmi Note 7, Redmi Note 7 Pro (BN4A)</t>
  </si>
  <si>
    <t>Аккумулятор Profit для Xiaomi Redmi Note 6 Pro (BN48)</t>
  </si>
  <si>
    <t>Аккумулятор Profit для Xiaomi Mi 8 (BM3E)</t>
  </si>
  <si>
    <t>Аккумулятор Profit для Xiaomi Xiaomi Mi Mix 2, Xiaomi Mi MIX 2S (BM3B)</t>
  </si>
  <si>
    <t>Аккумулятор Profit для Xiaomi Redmi 7A (BN49)</t>
  </si>
  <si>
    <t>Аккумулятор Profit для Xiaomi Redmi Note 9 (BN54)</t>
  </si>
  <si>
    <t>Аккумулятор Profit для Xiaomi Redmi 9A (BN56)</t>
  </si>
  <si>
    <t>Аккумулятор Profit для Xiaomi Mi Max 2 (BM50)</t>
  </si>
  <si>
    <t>Profit Nokia</t>
  </si>
  <si>
    <t>Аккумулятор Profit для Nokia 206, 500, 3120, 5530, 6300, 8800, Asha 300 (BL-4U)</t>
  </si>
  <si>
    <t>Profit Huawei</t>
  </si>
  <si>
    <t>Аккумулятор Profit для Huawei Ascend P9 (HB366481ECW)</t>
  </si>
  <si>
    <t>Аккумулятор Profit для Huawei Mate 10, Mate 10 Pro, Huawei Honor V20, Huawei Y9 Prime 2019, Huawei Mate 20, Honor 20 Pro (HB436486ECW)</t>
  </si>
  <si>
    <t>Аккумулятор Profit для Huawei Honor 8X (HB386589ECW)</t>
  </si>
  <si>
    <t>Аккумулятор Profit для Huawei P smart Z 2019 (STK-LX1), Huawei Honor 9X (STK-LX1), Huawei Y9S, Huawei Honor 9X Premium, Huawei Nova 5i (4200 mAh) (HB446486ECW)</t>
  </si>
  <si>
    <t>Аккумулятор Profit для Huawei P smart Z 2019 (STK-LX1), Huawei Honor 9X (STK-LX1), Huawei Y9S, Huawei Honor 9X Premium, Huawei Nova 5i (3200 mAh) (HB446486ECW)</t>
  </si>
  <si>
    <t>Аккумулятор Profit для Huawei Mate 10 Lite (HB356687ECW)</t>
  </si>
  <si>
    <t>Аккумулятор Profit для Huawei Honor 9a (HB526489EEW)</t>
  </si>
  <si>
    <t>Superex ZTE</t>
  </si>
  <si>
    <t>Аккумулятор Superex для ZTE Blade A510 (LI3822T43P8H725640)</t>
  </si>
  <si>
    <t>Аккумулятор Superex для ZTE Blade A610 (466380PLV)</t>
  </si>
  <si>
    <t>Superex Meizu</t>
  </si>
  <si>
    <t>Аккумулятор Superex для Meizu M5C (BT710)</t>
  </si>
  <si>
    <t xml:space="preserve">Superex Xiaomi </t>
  </si>
  <si>
    <t>Аккумулятор Superex для Xiaomi Redmi Go (BN3A)</t>
  </si>
  <si>
    <t>Аккумулятор Superex для Xiaomi Redmi 5a, Mi 5A (Mi5A) (BN34)</t>
  </si>
  <si>
    <t>Аккумулятор Superex для Xiaomi Redmi 6, Redmi 6A (BN37)</t>
  </si>
  <si>
    <t>Аккумулятор Superex для Xiaomi Redmi Note 4 (BN41)</t>
  </si>
  <si>
    <t>Аккумулятор Superex для Xiaomi Redmi Note 4x, Redmi Note 4 Global (BN43)</t>
  </si>
  <si>
    <t>Аккумулятор Superex для Xiaomi Poco X3 Pro (BN57)</t>
  </si>
  <si>
    <t>Аккумулятор Superex для Xiaomi Mi Max 2 (BM50)</t>
  </si>
  <si>
    <t>Аккумулятор Superex для Xiaomi Redmi 4 (BN42)</t>
  </si>
  <si>
    <t>Аккумулятор Superex для Xiaomi Redmi Note 5, Redmi Note 5 Pro (BN45)</t>
  </si>
  <si>
    <t>Аккумулятор Superex для Xiaomi Redmi 5 Plus (BN44)</t>
  </si>
  <si>
    <t>Аккумулятор Superex для Xiaomi Redmi Note 6 Pro (BN48)</t>
  </si>
  <si>
    <t>Аккумулятор Superex для Xiaomi Redmi 6 Pro, Mi A2 Lite (BN47)</t>
  </si>
  <si>
    <t>Аккумулятор Superex для Xiaomi Redmi Note 8, Redmi Note 8T, Redmi Note 6, Redmi 7 (BN46)</t>
  </si>
  <si>
    <t>Аккумулятор Superex для Xiaomi Mi 5X, Mi A1, Redmi Note 5A, Redmi Note 5A Prime, Redmi S2 (BN31)</t>
  </si>
  <si>
    <t>Аккумулятор Superex для Xiaomi Redmi 4a (BN30)</t>
  </si>
  <si>
    <t>Аккумулятор Superex для Xiaomi Redmi 4X, Redmi 3, Redmi 3s, Redmi 3x, Redmi 3 Pro (BM47)</t>
  </si>
  <si>
    <t>Аккумулятор Superex для Xiaomi Redmi Note 3, Redmi Note 3 Pro, Redmi Note 3 Pro SE (BM46)</t>
  </si>
  <si>
    <t>Аккумулятор Superex для Xiaomi Mi4c, Mi 4c (BM35)</t>
  </si>
  <si>
    <t>Аккумулятор Superex для Xiaomi Mi 5s (BM36)</t>
  </si>
  <si>
    <t>Аккумулятор Superex для Xiaomi Mi A3, Mi CC9, Mi CC9e, Mi 9 Lite (BM4F)</t>
  </si>
  <si>
    <t>Аккумулятор Superex для Xiaomi Mi Mix 3 (BM3K)</t>
  </si>
  <si>
    <t>Аккумулятор Superex для Xiaomi Redmi 5 (BN35)</t>
  </si>
  <si>
    <t>Аккумулятор Superex для Xiaomi Redmi Note 9 Pro (BN52)</t>
  </si>
  <si>
    <t>Аккумулятор Superex для Xiaomi Redmi Note 9 Pro Max, Poco M2 Pro (BN53)</t>
  </si>
  <si>
    <t>Аккумулятор Superex для Xiaomi Redmi 9A (BN56)</t>
  </si>
  <si>
    <t xml:space="preserve">Superex Samsung  </t>
  </si>
  <si>
    <t>Аккумулятор Superex для Samsung Galaxy J1 2016 (Amp 2 Express 3) (BJ120CBU)</t>
  </si>
  <si>
    <t>Аккумулятор Superex для Samsung Galaxy J7 2015, J7 Neo SM-J700H/DS (EB-BJ700BBC, EB-BJ700BBE, EB-BJ700BBU, EB-BJ700CBE)</t>
  </si>
  <si>
    <t>Аккумулятор Superex для Samsung Galaxy J5 2017 SM-J530FM/DS (EB-BJ530ABE)</t>
  </si>
  <si>
    <t>Аккумулятор Superex для Samsung Galaxy A7 2016 SM-A710 (EB-BA710ABE)</t>
  </si>
  <si>
    <t>Аккумулятор Superex для Samsung Galaxy S2 i9100 , S2 Plus i9105, i9103 (EB-F1A2GBU)</t>
  </si>
  <si>
    <t>Аккумулятор Superex для Samsung S5250, S5253, S5280, S5282, S5310, S5312, S5330 Wave 533, S5333 Wave 2, S5570, S5750, S7230, S7233, i5510, S5780, C6712 (EB494353VU)</t>
  </si>
  <si>
    <t>Аккумулятор Superex для Samsung Galaxy J5 2016 SM-J510FN/DS (EB-BJ510CBC)</t>
  </si>
  <si>
    <t>Аккумулятор Superex для Samsung Galaxy J7 2016 (J710F) (EB-BJ710CBE)</t>
  </si>
  <si>
    <t>Аккумулятор Superex для Samsung Galaxy S5 SM-G900H (SM-G900F) (EB-BG900BBE)</t>
  </si>
  <si>
    <t>Аккумулятор Superex для Samsung Galaxy Xcover 2 S7710 (EB485159LU)</t>
  </si>
  <si>
    <t>Аккумулятор Superex для Samsung Galaxy S5 mini G800F, G800H (EB-BG800CBE)</t>
  </si>
  <si>
    <t>Аккумулятор Superex для Samsung Galaxy Ace 2 i8160, i8162 (EB425161LU)</t>
  </si>
  <si>
    <t>Аккумулятор Superex для Samsung Galaxy Beam i8530 (EB585157LU)</t>
  </si>
  <si>
    <t>Аккумулятор Superex для Samsung Galaxy Core i8260, i8262, Galaxy Star Advance G350, G350e (B150AC, B150AE, EB-B185BE)</t>
  </si>
  <si>
    <t>Аккумулятор Superex для Samsung Galaxy Core Prime G360H, Prime VE G361H (EB-BG360CBC, BG360CBE)</t>
  </si>
  <si>
    <t>Аккумулятор Superex для Samsung Galaxy Grand Duos Prime G530, G531 (EB-BG530CBE)</t>
  </si>
  <si>
    <t>Аккумулятор Superex для Samsung S3600 (AB533640C)</t>
  </si>
  <si>
    <t>Аккумулятор Superex для Samsung Galaxy S6 SM-G920F (EB-BG920ABE)</t>
  </si>
  <si>
    <t>Аккумулятор Superex для Samsung Galaxy S6 Edge SM-G925F (EB-BG925ABE, GH43-04420AA)</t>
  </si>
  <si>
    <t>Аккумулятор Superex для Samsung Galaxy S8 (G950FD) EB-BG950ABA (EB-BG950ABE)</t>
  </si>
  <si>
    <t>Аккумулятор Superex для Samsung Galaxy A5 2016 SM-A510F (EB-BA510ABE)</t>
  </si>
  <si>
    <t>Аккумулятор Superex для Samsung Galaxy J1 2015 SM-J100H/DS (EB-BJ100BBE, BJ100CBE)</t>
  </si>
  <si>
    <t>Аккумулятор Superex для Samsung Galaxy S4 Mini i9190, i9192, i9195 (B500AE, B500BE)</t>
  </si>
  <si>
    <t>Аккумулятор Superex для Samsung Galaxy S4 i9500 (B600BC, B600BE, B600BU)</t>
  </si>
  <si>
    <t>Аккумулятор Superex для Samsung Galaxy Note 4 (EB-BN910BBE)</t>
  </si>
  <si>
    <t>Superex Lenovo</t>
  </si>
  <si>
    <t>Аккумулятор Superex для Lenovo A2010 (A1000, A1010, Vibe B A2016A40) (BL253)</t>
  </si>
  <si>
    <t>Аккумулятор Superex для Lenovo Vibe K5 (A6020A40), Vibe K5 Plus (A6020A46) (BL259)</t>
  </si>
  <si>
    <t>Аккумулятор Superex для Lenovo Vibe P1 (BL244)</t>
  </si>
  <si>
    <t>Аккумулятор Superex для Lenovo S660, S668T (BL222)</t>
  </si>
  <si>
    <t>Аккумулятор Superex для Lenovo A319 (A390, A368, A60, A65, A500, A356, A358, A376) (BL171)</t>
  </si>
  <si>
    <t>Аккумулятор Superex для Lenovo Vibe S1 (BL250)</t>
  </si>
  <si>
    <t>Superex Nokia</t>
  </si>
  <si>
    <t>Аккумулятор Superex для Nokia 6.1 Plus (X6), TA-1099, Nokia 7.1 (HE342)</t>
  </si>
  <si>
    <t>Аккумулятор Superex для Nokia Lumia 640 (BV-T5C)</t>
  </si>
  <si>
    <t>Аккумулятор Superex для Nokia 3.1, TA-1063, Nokia 5.1 (HE336)</t>
  </si>
  <si>
    <t>Аккумулятор Superex для Nokia 8 (HE328)</t>
  </si>
  <si>
    <t>Аккумулятор Superex для Nokia 3310, 3320, 3330, 3350, 3360, 3390, 3410, 3500, 3530, 3610, 5510, 6650, 6800, 6810 (BL-C2, BL-C1)</t>
  </si>
  <si>
    <t>Аккумулятор Superex для Nokia 5140, 3220, 3230, 5070, 5140, 5200, 5300, 5320, 5500, 6020, 6120, 6124, 7260, 7360, N80, N90 (BL-5B)</t>
  </si>
  <si>
    <t>Аккумулятор Superex для Nokia 6303 Classic (6303i classic, 5220 XpressMusic, 3720 Classic, 6730 Classic, C3-01, C5-00, C5-02, C6-01) (BL-5CT)</t>
  </si>
  <si>
    <t>Аккумулятор Superex для Nokia 225 (Nokia 225 Dual Sim) (Bl-4UL)</t>
  </si>
  <si>
    <t>Аккумулятор Superex для Nokia 5310 XpressMusic (2720 Fold, 5630 XpressMusic, 6600 Fold, 6700 Slide, 7210 Supernova, 7230, 7310 Supernova, X3) (BL-4CT)</t>
  </si>
  <si>
    <t>Superex HTC</t>
  </si>
  <si>
    <t>Аккумулятор Superex для HTC Desire 626 (Dual Sim) (B0PKX100)</t>
  </si>
  <si>
    <t>Аккумулятор Superex для HTC Desire 628 (B2PST100)</t>
  </si>
  <si>
    <t>Аккумулятор Superex для HTC Desire 620 (620G) (BOPE6100)</t>
  </si>
  <si>
    <t>Superex Huawei</t>
  </si>
  <si>
    <t>Аккумулятор Superex для Huawei GR5, Huawei Y6 II (CAM-L21), Huawei G8 (RIO-L01) (HB396481EBC)</t>
  </si>
  <si>
    <t>Аккумулятор Superex для Huawei Honor 3x Ascend G750 (HB476387RBC)</t>
  </si>
  <si>
    <t>Аккумулятор Superex для Huawei Ascend G730, G740 (HB4742A0RBC, HB4742A0RBW)</t>
  </si>
  <si>
    <t>Аккумулятор Superex для Huawei Ascend G610, Ascend G700, Y3 II (Y3-2, LUA-U22,LUA-L21, 3G, 4G) (HB505076RBC)</t>
  </si>
  <si>
    <t>Аккумулятор Superex для Huawei Y5 2017 (MYA-L22) (HB405979ECW)</t>
  </si>
  <si>
    <t>Аккумулятор Superex для Huawei Mate 10 Lite, Huawei Honor 7X, Huawei Nova 2i, Huawei P30 Lite (HB356687ECW)</t>
  </si>
  <si>
    <t>Аккумулятор Superex для Huawei Mate 20 Lite, Huawei P10 Plus, Huawei Honor V10, Huawei Honor 8X, Huawei Nova 3, Huawei Honor Play, Huawei Nova 2S, Huawei Nova 4, Huawei Nova 5T (HB386589ECW)</t>
  </si>
  <si>
    <t>Аккумулятор Superex для Huawei P10 Plus (VKY-L29) (HB386589ECW)</t>
  </si>
  <si>
    <t>Аккумулятор Superex для Huawei Ascend Y6 (SCL-L01), 3G (SCL-L31), Y6 4G (SCL-L21) (SCL-L01) (HB4342A1RBC)</t>
  </si>
  <si>
    <t>Аккумулятор Superex для Huawei Y7 2017, Enjoy 7 Plus (HB406689ECW, HB396689ECW)</t>
  </si>
  <si>
    <t>Аккумулятор Superex для Huawei G510, Huawei Y210, Huawei Y530 (HB4W1, HB4W1H)</t>
  </si>
  <si>
    <t>Аккумулятор Superex для Huawei Mate 8 (HB396693ECW)</t>
  </si>
  <si>
    <t>Аккумулятор Superex для Huawei Nova 2 (PIC-LX9) (HB366179ECW)</t>
  </si>
  <si>
    <t>Аккумулятор Superex для Huawei P20 Pro, Huawei P20, Honor 10 (HB396285ECW)</t>
  </si>
  <si>
    <t>Аккумулятор Superex для Huawei Honor View 30 Pro, Huawei P40 lite, Huawei Honor V30, Huawei Nova 6 SE (HB486586ECW)</t>
  </si>
  <si>
    <t>Аккумулятор Superex для Huawei Y6 Pro (Enjoy 5, TIT-AL00, TIT-U02), Huawei Honor 4C Pro (Enjoy 5, TIT-L01) (HB526379EBC)</t>
  </si>
  <si>
    <t>Superex Sony</t>
  </si>
  <si>
    <t>Аккумулятор Superex для Sony Ericsson BST-33</t>
  </si>
  <si>
    <t>Аккумулятор Superex для Sony Xperia Z5 (E6603, E6633, E6653, E6683) (LIS1593ERPC)</t>
  </si>
  <si>
    <t>Аккумулятор Superex для Sony Xperia Z5 Compact (E5823, E5803, Z5 mini) (LIS1594ERPC)</t>
  </si>
  <si>
    <t>Аккумулятор Superex для Sony Xperia X (LIS1621ERPC)</t>
  </si>
  <si>
    <t>Superex LG</t>
  </si>
  <si>
    <t>Аккумулятор Superex для LG L90 Dual D410 (BL-54SH)</t>
  </si>
  <si>
    <t>Аккумулятор Superex для LG K10/K10 Lite (BL-45A1H)</t>
  </si>
  <si>
    <t>Аккумулятор Superex для LG KP100 (LGIP-430A)</t>
  </si>
  <si>
    <t>Bebat Samsung</t>
  </si>
  <si>
    <t>Аккумулятор Bebat для Samsung Galaxy J1 2015 SM-J100H/DS (EB-BJ100BBE, BJ100CBE)</t>
  </si>
  <si>
    <t>Аккумулятор Bebat для Samsung Galaxy S5 mini G800F, G800H (EB-BG800CBE)</t>
  </si>
  <si>
    <t>Аккумулятор Bebat для Samsung Galaxy S5 SM-G900H (SM-G900F) (EB-BG900BBE)</t>
  </si>
  <si>
    <t>Аккумулятор Bebat для Samsung Galaxy Ace 2 i8160, i8162 (EB425161LU)</t>
  </si>
  <si>
    <t>Аккумулятор Bebat для Samsung Galaxy Core i8260, i8262, Galaxy Star Advance G350, G350e (B150AC, B150AE, EB-B185BE)</t>
  </si>
  <si>
    <t>Аккумулятор Bebat для Samsung i8530 Galaxy Beam, i8552 Galaxy Win Duos, i997 Infuse, i8580 Galaxy Core Advance (EB585157LU)</t>
  </si>
  <si>
    <t>Аккумулятор Bebat для Samsung Galaxy Note 3 SM-N9000, N9006, N9005 (B800BE, B800BC)</t>
  </si>
  <si>
    <t>Аккумулятор Bebat для Samsung Galaxy Note 4 SM-N910 (EB-BN910BBE, GH43-04309A)</t>
  </si>
  <si>
    <t>Аккумулятор Bebat для Samsung Galaxy J5 2016 SM-J510FN/DS (EB-BJ510CBC)</t>
  </si>
  <si>
    <t>Аккумулятор Bebat для Samsung Galaxy J7 2016 (J710F) (EB-BJ710CBE)</t>
  </si>
  <si>
    <t>Аккумулятор Bebat для Samsung Galaxy A7 2015 A700F/H/DS (EB-BA700ABE)</t>
  </si>
  <si>
    <t>Аккумулятор Bebat для Samsung Galaxy A7 2016 SM-A710 (EB-BA710ABE)</t>
  </si>
  <si>
    <t>Аккумулятор Bebat для Samsung Galaxy Core Prime G360H, Prime VE G361H (EB-BG360CBC, BG360CBE)</t>
  </si>
  <si>
    <t>Аккумулятор Bebat для Samsung Galaxy Xcover 2 S7710 (EB485159LU)</t>
  </si>
  <si>
    <t>Аккумулятор Bebat для Samsung Galaxy J7 2015, J7 Neo SM-J700H/DS (EB-BJ700BBC, EB-BJ700BBE, EB-BJ700BBU, EB-BJ700CBE)</t>
  </si>
  <si>
    <t>Аккумулятор Bebat для Samsung Galaxy Alpha SM-G850F (EB-BG850BBE)</t>
  </si>
  <si>
    <t>Аккумулятор Bebat для Samsung Galaxy J6 Plus (EB-BG610ABE)</t>
  </si>
  <si>
    <t>Аккумулятор Bebat для Samsung Galaxy J8 2018 (SM-J810F) (EB-BJ800ABE)</t>
  </si>
  <si>
    <t>Аккумулятор Bebat для Samsung Galaxy J5 2015 J500, Samsung Galaxy J2 2018 J250, Samsung Galaxy J3 2016 J310, Samsung Grand Prime G530H (EB-BG530CBE)</t>
  </si>
  <si>
    <t>Аккумулятор Bebat для Samsung i9060, i9060i Galaxy Grand Neo, Samsung Galaxy S3 III i9300 (EB-L1G6LLU, EB535163LU)</t>
  </si>
  <si>
    <t>Аккумулятор Bebat для Samsung Galaxy S4 i9500, Galaxy S4 LTE i9505, Galaxy S4 Active i9295 (B600BC, B600BE, EB-B220AC, EB-B220AE)</t>
  </si>
  <si>
    <t>Аккумулятор Bebat для Samsung C3011 C3010, Samsung X200, X210, X500 (AB463446BU)</t>
  </si>
  <si>
    <t>Аккумулятор Bebat для Samsung S5500, S3650, S5550, S5560, S5600, S5610 (AB463651BC,AB463651BE, AB463651BU)</t>
  </si>
  <si>
    <t>Аккумулятор Bebat для Samsung Galaxy J3 2017 (SM-J330F/DS) (EB-BJ330ABE)</t>
  </si>
  <si>
    <t>Аккумулятор Bebat для Samsung Galaxy J5 2017 SM-J530FM/DS (EB-BJ530ABE)</t>
  </si>
  <si>
    <t>Аккумулятор Bebat для Samsung J7 2017 (SM-J730FM/DS) (EB-BJ730ABE)</t>
  </si>
  <si>
    <t>Аккумулятор Bebat для Samsung Galaxy A5 2017 SM-A520F/DS (EB-BA520ABE)</t>
  </si>
  <si>
    <t>Аккумулятор Bebat для Samsung Galaxy A3 2016 SM-A310F (EB-BA310ABE)</t>
  </si>
  <si>
    <t>Аккумулятор Bebat для Samsung Samsung Galaxy J5 Prime G570 (EB-BG570ABE)</t>
  </si>
  <si>
    <t>Аккумулятор Bebat для Samsung Galaxy A3 2017 SM-A320F (EB-BA320ABE)</t>
  </si>
  <si>
    <t>Аккумулятор Bebat для Samsung Galaxy J1 2016 J120 (EB-BJ120CBE)</t>
  </si>
  <si>
    <t>Аккумулятор Bebat для Samsung Galaxy S4 Mini i9190, i9192, i9195 (B500AE, B500BE)</t>
  </si>
  <si>
    <t>Аккумулятор Bebat для Samsung Galaxy Ace 3 S7270 S7272, Samsung Galaxy Ace 4 Lite G313H, Galaxy Ace 4 Neo SM-G318H, Samsung Galaxy Star S7262 S7260 (B100AE)</t>
  </si>
  <si>
    <t>Аккумулятор Bebat для Samsung S3600 (AB533640CE)</t>
  </si>
  <si>
    <t>Аккумулятор Bebat для Samsung S5250, S5253, S5280, S5282, S5310, S5312, S5330 Wave 533, S5333 Wave 2, S5570, S5750, S7230, S7233, i5510, S5780, C6712 (EB494353VU)</t>
  </si>
  <si>
    <t>Аккумулятор Bebat для Samsung Galaxy A10, Samsung Galaxy A7 2018 A750, Samsung Galaxy M10 (EB-BA105ABU,EB-BG750ABN)</t>
  </si>
  <si>
    <t>Аккумулятор Bebat для Samsung Galaxy A40 (EB-BA405ABE)</t>
  </si>
  <si>
    <t>Аккумулятор Bebat для Samsung Galaxy A50 (SM-A505), Samsung Galaxy A30 (SM-A305), Samsung Galaxy A20 (SM-A205), Samsung Galaxy M10s (EB-BA505ABU)</t>
  </si>
  <si>
    <t>Аккумулятор Bebat для Samsung Galaxy A70, Samsung Galaxy A70s (EB-BA705ABU)</t>
  </si>
  <si>
    <t>Аккумулятор Bebat для Samsung Galaxy A71 (EB-BA715ABY)</t>
  </si>
  <si>
    <t>Аккумулятор Bebat для Samsung Galaxy Note 5 SM-N920 (EB-BN920ABE)</t>
  </si>
  <si>
    <t>Аккумулятор Bebat для Samsung Galaxy A8 Plus (EB-BA730ABE)</t>
  </si>
  <si>
    <t>Аккумулятор Bebat для Samsung Galaxy A5 2016 (A510F) (EB-BA510ABE)</t>
  </si>
  <si>
    <t>Аккумулятор Bebat для Samsung Galaxy S2 i9100 , S2 Plus i9105, i9103 (EB-F1A2GBU)</t>
  </si>
  <si>
    <t>Аккумулятор Bebat для Samsung Galaxy A12 (EB-BA217ABY)</t>
  </si>
  <si>
    <t>Аккумулятор Bebat для Samsung Galaxy A01/A015F (QL1695)</t>
  </si>
  <si>
    <t>Аккумулятор Bebat для Samsung S3850, S5222, S3350, S3770, S5220, YP-G50C, B360E Yucca (EB424255VU, EB424255VA)</t>
  </si>
  <si>
    <t>Аккумулятор Bebat для Samsung Galaxy A31 A315F (EB-BA315ABY)</t>
  </si>
  <si>
    <t>Аккумулятор Bebat для Samsung Galaxy A51 A515F (EB-BA515ABY)</t>
  </si>
  <si>
    <t>Аккумулятор Bebat для Samsung Galaxy A61</t>
  </si>
  <si>
    <t>Аккумулятор Bebat для Samsung Galaxy S6 SM-G920F (EB-BG920ABE)</t>
  </si>
  <si>
    <t>Аккумулятор Bebat для Samsung Galaxy S6 Edge SM-G925F (EB-BG925ABE, GH43-04420AA)</t>
  </si>
  <si>
    <t>Аккумулятор Bebat для Samsung Galaxy S6 Edge Plus (EB-BG928ABA)</t>
  </si>
  <si>
    <t>Аккумулятор Bebat для Samsung Galaxy S7 SM-G930F (EB-BG930ABE)</t>
  </si>
  <si>
    <t>Аккумулятор Bebat для Samsung Galaxy S7 Edge G935 (EB-BG935ABA)</t>
  </si>
  <si>
    <t>Аккумулятор Bebat для Samsung Galaxy S8 (G950FD) EB-BG950ABA (EB-BG950ABE)</t>
  </si>
  <si>
    <t>Аккумулятор Bebat для Samsung Galaxy S8+ Plus SM-G955 (EB-BG955ABA)</t>
  </si>
  <si>
    <t>Аккумулятор Bebat для Samsung Galaxy S9 G960F (EB-BG960ABE)</t>
  </si>
  <si>
    <t>Аккумулятор Bebat для Samsung Galaxy S9 Plus (EB-BG965ABE)</t>
  </si>
  <si>
    <t>Аккумулятор Bebat для Samsung Galaxy S10 (SM-G977, G973) (EB-BG973ABU)</t>
  </si>
  <si>
    <t>Bebat iPhone</t>
  </si>
  <si>
    <t>Аккумулятор Bebat для Apple iPhone 5 (616-0610, 606-0611, 606-0612, 606-0613)</t>
  </si>
  <si>
    <t>Аккумулятор Bebat для Apple iPhone 5s (616-0652, 616-0720, 616-0728)</t>
  </si>
  <si>
    <t>Аккумулятор Bebat для Apple iPhone SE (616-0652. 616-0720. 616-0728)</t>
  </si>
  <si>
    <t>Аккумулятор Bebat для Apple iPhone 6 (616-0804, 616-0805, 616-0806, 616-0807, 616-0808, 616-0809)</t>
  </si>
  <si>
    <t>Аккумулятор Bebat для Apple iPhone 6S (616-00036, 616-00033, IF314-011-1)</t>
  </si>
  <si>
    <t>Аккумулятор Bebat для Apple iPhone 6 Plus (616-0772, 616-0765, IF269-002-1)</t>
  </si>
  <si>
    <t>Аккумулятор Bebat для Apple iPhone 7 (616-00259)</t>
  </si>
  <si>
    <t>Аккумулятор Bebat для Apple iPhone 7 Plus (616-00249. 616-00250)</t>
  </si>
  <si>
    <t>Аккумулятор Bebat для Apple iPhone 8 (616-00357)</t>
  </si>
  <si>
    <t>Аккумулятор Bebat для Apple iPhone 8 Plus (616-00367)</t>
  </si>
  <si>
    <t>Аккумулятор Bebat для Apple iPhone XR (616-00471)</t>
  </si>
  <si>
    <t>Аккумулятор Bebat для Apple iPhone X (616-00351)</t>
  </si>
  <si>
    <t>Аккумулятор Bebat для Apple iPhone Xs (616-00512)</t>
  </si>
  <si>
    <t>Аккумулятор Bebat для Apple iPhone 11 (A2221)</t>
  </si>
  <si>
    <t>Аккумулятор Bebat для Apple iPhone Xs Max (616-00507)</t>
  </si>
  <si>
    <t>Bebat Huawei</t>
  </si>
  <si>
    <t>Аккумулятор Bebat для Huawei Y6 Pro (Enjoy 5, TIT-AL00, TIT-U02), Huawei Honor 4C Pro (Enjoy 5, TIT-L01) (HB526379EBC)</t>
  </si>
  <si>
    <t>Аккумулятор Bebat для Huawei Ascend G610, Ascend G700, Y3 II (Y3-2, LUA-U22,LUA-L21, 3G, 4G) (HB505076RBC)</t>
  </si>
  <si>
    <t>Аккумулятор Bebat для Huawei Ascend P8 (HB3447A9EBW)</t>
  </si>
  <si>
    <t>Аккумулятор Bebat для Huawei Mate 10 Lite (HB356687ECW)</t>
  </si>
  <si>
    <t>Аккумулятор Bebat для Huawei P9, Huawei P9 Lite, Huawei P8 Lite 2017, Huawei Honor 8, Huawei P10 Lite, Huawei P Smart, Huawei P20 Lite (HB366481ECW)</t>
  </si>
  <si>
    <t>Аккумулятор Bebat для Huawei Ascend GR3, Huawei Y3 2018, Huawei Y3 2017, Huawei P8 Lite 2015 (HB3742A0EZC+)</t>
  </si>
  <si>
    <t>Аккумулятор Bebat для Huawei Nova 2 (PIC-LX9) (HB366179ECW)</t>
  </si>
  <si>
    <t>Аккумулятор Bebat для Huawei Ascend P6, Huawei Ascend G620, G620S, Huawei Ascend G6 (HB3742A0EBC)</t>
  </si>
  <si>
    <t>Аккумулятор Bebat для Huawei Honor 8X (HB386590ECW)</t>
  </si>
  <si>
    <t>Аккумулятор Bebat для Huawei P20 Pro, Huawei P20, Honor 10 (HB396285ECW)</t>
  </si>
  <si>
    <t>Аккумулятор Bebat для Huawei GR5, Huawei Y6 II (CAM-L21), Huawei G8 (RIO-L01) (HB396481EBC)</t>
  </si>
  <si>
    <t>Аккумулятор Bebat для Huawei Mate 8 (HB396693ECW)</t>
  </si>
  <si>
    <t>Аккумулятор Bebat для Huawei Mate 9, Mate 9 Pro (HB406689ECW, HB396689ECW)</t>
  </si>
  <si>
    <t>Аккумулятор Bebat для Huawei Y5 2017 (MYA-L22) (HB405979ECW)</t>
  </si>
  <si>
    <t>Аккумулятор Bebat для Huawei Ascend Y6 (SCL-L01), 3G (SCL-L31), Y6 4G (SCL-L21) (SCL-L01) (HB4342A1RBC)</t>
  </si>
  <si>
    <t>Аккумулятор Bebat для Huawei Honor 3C Lite, Y625, Y635, G521, G615 (HB474284RBC)</t>
  </si>
  <si>
    <t>Аккумулятор Bebat для Huawei Honor 3x Ascend G750 (HB476387RBC)</t>
  </si>
  <si>
    <t>Аккумулятор Bebat для Huawei wi-fi роутера E5573, E5575, E5577, E5573S, E5776S (HB434666RBC)</t>
  </si>
  <si>
    <t>Аккумулятор Bebat для Huawei Ascend G730, G740 (HB4742A0RBC, HB4742A0RBW)</t>
  </si>
  <si>
    <t>Аккумулятор Bebat для Huawei Mate 10, Mate 10 Pro, Huawei Honor V20, Huawei Y9 Prime 2019, Huawei Mate 20, Honor 20 Pro (HB436486ECW)</t>
  </si>
  <si>
    <t>Аккумулятор Bebat для Huawei P30 Pro, Mate 20 Pro, Mate 20 RS (HB486486ECW)</t>
  </si>
  <si>
    <t>Аккумулятор Bebat для Huawei Y300, Y360 (HB5V1H)</t>
  </si>
  <si>
    <t>Аккумулятор Bebat для Huawei G510, Huawei Y210, Huawei Y530 (HB4W1, HB4W1H)</t>
  </si>
  <si>
    <t>Аккумулятор Bebat для Huawei P10, Huawei Honor 9, Honor 9 Premium (HB386280ECW)</t>
  </si>
  <si>
    <t>Аккумулятор Bebat для Huawei P30 2019 (ELE-L21, ELE-L29) (HB436380BCW)</t>
  </si>
  <si>
    <t>Аккумулятор Bebat для Huawei P40 lite (HB486586ECW)</t>
  </si>
  <si>
    <t>Аккумулятор Bebat для Huawei Honor 10 Lite (HB396286ECW)</t>
  </si>
  <si>
    <t>Bebat LG</t>
  </si>
  <si>
    <t>Аккумулятор Bebat для LG L Fino (D290n), LG L Fino (D295), LG L50 (D221), LG Leon, LG Leon (8GB) (BL-41ZH)</t>
  </si>
  <si>
    <t>Аккумулятор Bebat для LG G3 D855 (D851, D690, D856, D830) (BL-53YH)</t>
  </si>
  <si>
    <t>Аккумулятор Bebat для LG L70 D325, L70 (D320), L60 (D280), Spirit H422 (BL-52UH)</t>
  </si>
  <si>
    <t>Аккумулятор Bebat для LG Optimus L7 II P710 (BL-59JH)</t>
  </si>
  <si>
    <t>Аккумулятор Bebat для LG G3s, L80 D373, L90 D402 D410, L90 D405 D415, L Bello D335 (BL-54SH)</t>
  </si>
  <si>
    <t>Аккумулятор Bebat для LG K7 2017 X230, K8 (2017) X240 (BL-45F1F)</t>
  </si>
  <si>
    <t>Аккумулятор Bebat для LG Optimus L7 (P700, P705) (BL-44JH)</t>
  </si>
  <si>
    <t>Аккумулятор Bebat для LG K10, LG K10 Lite (BL-45A1H)</t>
  </si>
  <si>
    <t>Аккумулятор Bebat для LG KU380 (KP100)</t>
  </si>
  <si>
    <t>Аккумулятор Bebat для LG G4 Beat H735, G4S H736 (BL-49SF)</t>
  </si>
  <si>
    <t>Аккумулятор Bebat для LG G4 (H815), LG G4 (H818) (BL-51YF)</t>
  </si>
  <si>
    <t>Аккумулятор Bebat для LG G2 Mini (D618), LG G2 Mini (D620K) (BL-59UH)</t>
  </si>
  <si>
    <t>Аккумулятор Bebat для LG Nexus 5 D820 (D821) (BL-T9)</t>
  </si>
  <si>
    <t>Bebat HTC</t>
  </si>
  <si>
    <t>Аккумулятор Bebat для HTC Desire 326 326G, Desire 526 526G (BOPL4100)</t>
  </si>
  <si>
    <t>Аккумулятор Bebat для HTC Desire 620 620G (BOPE6100)</t>
  </si>
  <si>
    <t>Аккумулятор Bebat для HTC Desire 530, HTC Desire 630, HTC Desire 628 (B2PST100)</t>
  </si>
  <si>
    <t>Аккумулятор Bebat для HTC One M10 (B2PS6100)</t>
  </si>
  <si>
    <t>Аккумулятор Bebat для HTC U Play (B2PZM100)</t>
  </si>
  <si>
    <t>Аккумулятор Bebat для HTC Desire 626 (Dual Sim) (B0PKX100)</t>
  </si>
  <si>
    <t>Bebat ZTE</t>
  </si>
  <si>
    <t>Аккумулятор Bebat для ZTE Blade L110, Blade L111, V815W (Li3814T43P3h634445)</t>
  </si>
  <si>
    <t>Аккумулятор Bebat для ZTE Blade V7 Lite, ZTE Blade V7 (LI3825T43P3H73603)</t>
  </si>
  <si>
    <t>Аккумулятор Bebat для ZTE Blade Q Lux (Li3822T43P3h67505)</t>
  </si>
  <si>
    <t>Аккумулятор Bebat для ZTE Blade L3 (LI3820T43P3H78543)</t>
  </si>
  <si>
    <t>Аккумулятор Bebat для ZTE Blade L5, Blade L5 Plus (Li3821T43P3h745741)</t>
  </si>
  <si>
    <t>Аккумулятор Bebat для ZTE Blade A610 (466380PLV)</t>
  </si>
  <si>
    <t>Аккумулятор Bebat для ZTE Blade A510 (LI3822T43P8H725640)</t>
  </si>
  <si>
    <t>Аккумулятор Bebat для ZTE Blade A5 2020, Blade V10, Blade V10 Vita, Blade A7 2019 (Li3931T44P8h806139)</t>
  </si>
  <si>
    <t>Аккумулятор Bebat для ZTE AF5, ZTE Blade AF3, ZTE Blade A5, ZTE Blade A3 (LI3714T42P3H765039)</t>
  </si>
  <si>
    <t>Аккумулятор Bebat для ZTE Blade A320, ZTE Blade A30(LI3822T43P3H716043)</t>
  </si>
  <si>
    <t>Аккумулятор Bebat для ZTE Blade A520 (Li3824T44P4h716043)</t>
  </si>
  <si>
    <t>Аккумулятор Bebat для ZTE Blade V8 (Li3927T44P8h786035)</t>
  </si>
  <si>
    <t>Аккумулятор Bebat для ZTE Blade V8 Lite (Li3925T44P6h765638)</t>
  </si>
  <si>
    <t>Аккумулятор Bebat для ZTE Blade GF3 (Li3818T43P3h665344)</t>
  </si>
  <si>
    <t>Аккумулятор Bebat для ZTE Blade X3 (E169-515978)</t>
  </si>
  <si>
    <t>Аккумулятор Bebat для ZTE Blade A1 Alfa (Li3931T44P8h806139)</t>
  </si>
  <si>
    <t>Bebat Lenovo</t>
  </si>
  <si>
    <t>Аккумулятор Bebat для Lenovo Vibe S1 (BL250)</t>
  </si>
  <si>
    <t>Аккумулятор Bebat для Lenovo Vibe K5 (A6020A40), Lenovo Vibe K5 Plus (A6020A46) (BL259)</t>
  </si>
  <si>
    <t>Аккумулятор Bebat для Lenovo A2010 (A1000, A1010, Vibe B A2016A40) (BL253)</t>
  </si>
  <si>
    <t>Аккумулятор Bebat для Lenovo A319 (A390, A368, A60, A65, A500, A356, A358, A376) (BL171)</t>
  </si>
  <si>
    <t>Аккумулятор Bebat для Lenovo S650 (S820, A656, A766, A529, A536, A606, A828t) (BL210)</t>
  </si>
  <si>
    <t>Аккумулятор Bebat для Lenovo S930, S939 (BL217)</t>
  </si>
  <si>
    <t>Аккумулятор Bebat для Lenovo A916 (A816, A889, S856, A880, A850 Plus) (BL219)</t>
  </si>
  <si>
    <t>Аккумулятор Bebat для Lenovo S850 (BL220)</t>
  </si>
  <si>
    <t>Аккумулятор Bebat для Lenovo S660, S668T (BL222)</t>
  </si>
  <si>
    <t>Аккумулятор Bebat для Lenovo A758E, A858T (BL225)</t>
  </si>
  <si>
    <t>Аккумулятор Bebat для Lenovo S860 (BL226)</t>
  </si>
  <si>
    <t>Аккумулятор Bebat для Lenovo P70, P70A (P90, A5000, P1ma40) (BL234)</t>
  </si>
  <si>
    <t>Аккумулятор Bebat для Lenovo A6000 (A6000 Plus, A3900, A6010, A3690, A6010 Pro, A3860, K31-T3, K3 Lemon K30 T) (BL242)</t>
  </si>
  <si>
    <t>Аккумулятор Bebat для Lenovo Vibe P1 (BL244)</t>
  </si>
  <si>
    <t>Аккумулятор Bebat для Lenovo Vibe C2 Power K10A40 (BL264)</t>
  </si>
  <si>
    <t>Аккумулятор Bebat для Lenovo Sisley S90 (Vibe X2, A6600) (BL231)</t>
  </si>
  <si>
    <t>Аккумулятор Bebat для Lenovo A7000 (K3 Note, K50) (BL243)</t>
  </si>
  <si>
    <t>Аккумулятор Bebat для Lenovo S930, S938T, S939 (BL217)</t>
  </si>
  <si>
    <t>Bebat Sony</t>
  </si>
  <si>
    <t>Аккумулятор Bebat для Sony Xperia E4, E4g (E2003, E2033, E2104, E2105, E2115, E2124) (LIS1574ERPC, 1288-1798.1)</t>
  </si>
  <si>
    <t>Аккумулятор Bebat для Sony Xperia C5 Ultra, Sony Xperia Z3 Plus (LIS1579ERPC)</t>
  </si>
  <si>
    <t>Аккумулятор Bebat для Sony Xperia C3 (D2533, D2502), Sony Xperia T3 (D5102, D5103, D5106) (LIS1546ERPC)</t>
  </si>
  <si>
    <t>Аккумулятор Bebat для Sony Xperia SP C5302, C5303, C5306 (LIS1509ERPC)</t>
  </si>
  <si>
    <t>Аккумулятор Bebat для Sony Xperia C4 E5303 E5306, Sony Xperia Z3 Compact D5803 , D5833 (Z3 Mini) (LIS1561ERPC)</t>
  </si>
  <si>
    <t>Аккумулятор Bebat для Sony Xperia P LT22I (AGPB009-A001)</t>
  </si>
  <si>
    <t>Аккумулятор Bebat для Sony Xperia X/L1 (LIP1621ERPC)</t>
  </si>
  <si>
    <t>Bebat Alcatel</t>
  </si>
  <si>
    <t>Аккумулятор Bebat для Alcatel One Touch 1040D (CAB0400000C1)</t>
  </si>
  <si>
    <t>Bebat Philips</t>
  </si>
  <si>
    <t>Аккумулятор Bebat для Philips S388 (AB1700AWML)</t>
  </si>
  <si>
    <t>Аккумулятор Bebat для Philips S307 (AB1630DWMT)</t>
  </si>
  <si>
    <t>Аккумулятор Bebat для Philips S337 (AB2000JWML)</t>
  </si>
  <si>
    <t>Bebat Xiaomi</t>
  </si>
  <si>
    <t>Аккумулятор Bebat для Xiaomi Mi3 (Mi 3) (BM31)</t>
  </si>
  <si>
    <t>Аккумулятор Bebat для Xiaomi Mi4, Mi 4 (BM32)</t>
  </si>
  <si>
    <t>Аккумулятор Bebat для Xiaomi Max 3 (BM51)</t>
  </si>
  <si>
    <t>Аккумулятор Bebat для Xiaomi Redmi 4a (BN30)</t>
  </si>
  <si>
    <t>Аккумулятор Bebat для Xiaomi Mi 5X, Mi A1, Redmi Note 5A, Redmi Note 5A Prime, Redmi S2 (BN31)</t>
  </si>
  <si>
    <t>Аккумулятор Bebat для Xiaomi Redmi 5a, Mi 5A (Mi5A) (BN34)</t>
  </si>
  <si>
    <t>Аккумулятор Bebat для Xiaomi Redmi 5 (BN35)</t>
  </si>
  <si>
    <t>Аккумулятор Bebat для Xiaomi Redmi 4 Pro (BN40)</t>
  </si>
  <si>
    <t>Аккумулятор Bebat для Xiaomi Redmi 6, Redmi 6A (BN37)</t>
  </si>
  <si>
    <t>Аккумулятор Bebat для Xiaomi Redmi Note 4 (BN41)</t>
  </si>
  <si>
    <t>Аккумулятор Bebat для Xiaomi Redmi Note 4x, Redmi Note 4 Global (BN43)</t>
  </si>
  <si>
    <t>Аккумулятор Bebat для Xiaomi Redmi 4 (BN42)</t>
  </si>
  <si>
    <t>Аккумулятор Bebat для Xiaomi Redmi 5 Plus (BN44)</t>
  </si>
  <si>
    <t>Аккумулятор Bebat для Xiaomi Redmi Note 5, Redmi Note 5 Pro (BN45)</t>
  </si>
  <si>
    <t>Аккумулятор Bebat для Xiaomi Redmi 6 Pro, Mi A2 Lite (BN47)</t>
  </si>
  <si>
    <t>Аккумулятор Bebat для Xiaomi Redmi Note 6 Pro (BN48)</t>
  </si>
  <si>
    <t>Аккумулятор Bebat для Xiaomi Redmi Note 7, Redmi Note 7 Pro (BN4A)</t>
  </si>
  <si>
    <t>Аккумулятор Bebat для Xiaomi Redmi Go (BN3A)</t>
  </si>
  <si>
    <t>Аккумулятор Bebat для Xiaomi Redmi 8, Redmi 8A (BN51)</t>
  </si>
  <si>
    <t>Аккумулятор Bebat для Xiaomi Redmi 7A (BN49)</t>
  </si>
  <si>
    <t>Аккумулятор Bebat для Xiaomi Mi 5s (BM36)</t>
  </si>
  <si>
    <t>Аккумулятор Bebat для Xiaomi Mi4c, Mi 4c (BM35)</t>
  </si>
  <si>
    <t>Аккумулятор Bebat для Xiaomi Mi6 (BM39)</t>
  </si>
  <si>
    <t>Аккумулятор Bebat для Xiaomi Redmi Note 2 (BM45)</t>
  </si>
  <si>
    <t>Аккумулятор Bebat для Xiaomi Redmi Note 3, Redmi Note 3 Pro, Redmi Note 3 Pro SE (BM46)</t>
  </si>
  <si>
    <t>Аккумулятор Bebat для Xiaomi Redmi 4X, Redmi 3, Redmi 3s, Redmi 3x, Redmi 3 Pro (BM47)</t>
  </si>
  <si>
    <t>Аккумулятор Bebat для Xiaomi Mi Max 2 (BM50)</t>
  </si>
  <si>
    <t>Аккумулятор Bebat для Xiaomi Mi 8, Mi 8 Pro (BM3F)</t>
  </si>
  <si>
    <t>Аккумулятор Bebat для Xiaomi Mi 8 Lite (BM3J)</t>
  </si>
  <si>
    <t>Аккумулятор Bebat для Xiaomi Xiaomi Mi 9, Mi 9 SE (BM3L)</t>
  </si>
  <si>
    <t>Аккумулятор Bebat для Xiaomi Mi 8 (BM3E)</t>
  </si>
  <si>
    <t>Аккумулятор Bebat для Xiaomi Mi 8 SE (BM3D)</t>
  </si>
  <si>
    <t>Аккумулятор Bebat для Xiaomi Redmi Pro (BM4A)</t>
  </si>
  <si>
    <t>Аккумулятор Bebat для Xiaomi Mi A3, Mi CC9, Mi CC9e, Mi 9 Lite (BM4F)</t>
  </si>
  <si>
    <t>Аккумулятор Bebat для Xiaomi Redmi K20 Pro (BP40)</t>
  </si>
  <si>
    <t>Аккумулятор Bebat для Xiaomi Redmi K20, Mi 9T, Mi 9T Pro (BP41)</t>
  </si>
  <si>
    <t>Аккумулятор Bebat для Xiaomi Redmi Note 9 Pro (BN52)</t>
  </si>
  <si>
    <t>Аккумулятор Bebat для Xiaomi Redmi 9A (BN56)</t>
  </si>
  <si>
    <t>Аккумулятор Bebat для Xiaomi Mi Mix 2, Xiaomi Mi MIX 2S (BM3B)</t>
  </si>
  <si>
    <t>Аккумулятор Bebat для Xiaomi Mi Max (BM49)</t>
  </si>
  <si>
    <t>Аккумулятор Bebat для Xiaomi Mi5S Plus (BM37)</t>
  </si>
  <si>
    <t>Аккумулятор Bebat для Xiaomi Mi Mix (BM4C)</t>
  </si>
  <si>
    <t>Аккумулятор Bebat для Xiaomi Mi Note 2 (BM48)</t>
  </si>
  <si>
    <t>Аккумулятор Bebat для Xiaomi Mi Note 3 (BM3A)</t>
  </si>
  <si>
    <t>Аккумулятор Bebat для Xiaomi Pocophone F1 (BM4E)</t>
  </si>
  <si>
    <t>Аккумулятор Bebat для Xiaomi Mi 9 SE (BM3M)</t>
  </si>
  <si>
    <t>Аккумулятор Bebat для Xiaomi Redmi 2 (BM44)</t>
  </si>
  <si>
    <t>Аккумулятор Bebat для Xiaomi Redmi Note 9T (BM54)</t>
  </si>
  <si>
    <t>Аккумулятор Bebat для Xiaomi Redmi Note 9S (BN55)</t>
  </si>
  <si>
    <t>Аккумулятор Bebat для Xiaomi Mi Play (BN39)</t>
  </si>
  <si>
    <t>Аккумулятор Bebat для Xiaomi Redmi 9T (BN62)</t>
  </si>
  <si>
    <t>Bebat Nokia</t>
  </si>
  <si>
    <t>Аккумулятор Bebat для Nokia 6100 (6101, 6102, 6103, 6125, 6300, 6600, 6670, 7200, 7205, 7270, 7610, 8208) (BL-4C)</t>
  </si>
  <si>
    <t>Аккумулятор Bebat для Nokia 100 (Nokia 1200, 1202, 1208, 1209, 1280, 1600, 1616, 1650, 1661, 1800, 2300) (BL-5C)</t>
  </si>
  <si>
    <t>Аккумулятор Bebat для Nokia 5310 XpressMusic (2720 Fold, 5630 XpressMusic, 6600 Fold, 6700 Slide, 7210 Supernova, 7230, 7310 Supernova, X3) (BL-4CT)</t>
  </si>
  <si>
    <t>Аккумулятор Bebat для Nokia 6303 Classic (6303i classic, 5220 XpressMusic, 3720 Classic, 6730 Classic, C3-01, C5-00, C5-02, C6-01) (BL-5CT)</t>
  </si>
  <si>
    <t>Аккумулятор Bebat для Nokia 3310, 3320, 3330, 3350, 3360, 3390, 3410, 3500, 3530, 3610, 5510, 6650, 6800, 6810 (BL-C2, BL-C1)</t>
  </si>
  <si>
    <t>Аккумулятор Bebat для Nokia 5140, 3220, 3230, 5070, 5140, 5200, 5300, 5320, 5500, 6020, 6120, 6124, 7260, 7360, N80, N90 (BL-5B)</t>
  </si>
  <si>
    <t>Аккумулятор Bebat для Nokia 225 (Nokia 225 Dual Sim) (Bl-4UL)</t>
  </si>
  <si>
    <t>Аккумулятор Bebat для Nokia 5800 XpressMusic (Nokia X6 XpressMusic, 5228, 5230, 5233, 5235, Asha 200, Asha 201, Asha 302, Lumia 520, N900, X1-00) (BL-5J)</t>
  </si>
  <si>
    <t>Аккумулятор Bebat для Nokia X2 (X2 Dual SIM RM-1013, X2-01, X2-02, X2-05) (BV-5S)</t>
  </si>
  <si>
    <t>Аккумулятор Bebat для Nokia 1 (TA-1047) (BV-5V)</t>
  </si>
  <si>
    <t>Аккумулятор Bebat для Nokia Lumia 535 RM1089, Lumia 535 RM1090, Lumia 540 (BL-L4A)</t>
  </si>
  <si>
    <t>Аккумулятор Bebat для Nokia Lumia 630, Lumia 635 (BL-5H)</t>
  </si>
  <si>
    <t>Аккумулятор Bebat для Nokia 2630 (Nokia 2660, 2760, 5000, 6111, 7070 Prism, 7370, 7373, 7500 Prism, N76) (BL-4B)</t>
  </si>
  <si>
    <t>Аккумулятор Bebat для Nokia E5, E7, N8 (BL-4D)</t>
  </si>
  <si>
    <t>Аккумулятор Bebat для Nokia 6 (HE316)</t>
  </si>
  <si>
    <t>Аккумулятор Bebat для Nokia 3 (HE319)</t>
  </si>
  <si>
    <t>Аккумулятор Bebat для Nokia 8 (HE328)</t>
  </si>
  <si>
    <t>Аккумулятор Bebat для Nokia 3.1, TA-1063, Nokia 5.1 (HE336)</t>
  </si>
  <si>
    <t>Аккумулятор Bebat для Nokia 2 (HE338)</t>
  </si>
  <si>
    <t>Аккумулятор Bebat для Nokia 603, Asha 303, Lumia 505, 510, 610, 710(BP-3L)</t>
  </si>
  <si>
    <t>Аккумулятор Bebat для Nokia Lumia 950 (BV-T5E)</t>
  </si>
  <si>
    <t>Аккумулятор Bebat для Nokia Lumia 640 (BV-T5C)</t>
  </si>
  <si>
    <t>Аккумулятор Bebat для Nokia 3120 classic, 206, 210, 301, 500, 515, 5250, 5330, 5530 (BL-4U)</t>
  </si>
  <si>
    <t>Аккумулятор Bebat для Nokia E5/Nokia E7-00/Nokia N8/Nokia N97 mini/Nokia N97 mini Gold Edition/TeXet TM-B410 (BL-4D)</t>
  </si>
  <si>
    <t>Аккумулятор Bebat для Nokia 6.1 (2018) (HE345)</t>
  </si>
  <si>
    <t>Аккумулятор Bebat для Nokia 3 Dual (HE330)</t>
  </si>
  <si>
    <t>Аккумулятор Bebat для Nokia Lumia 535 (BL-L4A)</t>
  </si>
  <si>
    <t>Bebat Meizu</t>
  </si>
  <si>
    <t>Аккумулятор Bebat для Meizu M6 (BA711)</t>
  </si>
  <si>
    <t>Bebat iPhone усиленные</t>
  </si>
  <si>
    <t>Аккумулятор Bebat для Apple iPhone 5 (616-0610, 606-0611, 606-0612, 606-0613) усиленный</t>
  </si>
  <si>
    <t>Аккумулятор Bebat для Apple iPhone 5s (616-0652, 616-0720, 616-0728) усиленный</t>
  </si>
  <si>
    <t>Аккумулятор Bebat для Apple iPhone 6 (616-0804, 616-0805, 616-0806, 616-0807, 616-0808, 616-0809) усиленный</t>
  </si>
  <si>
    <t>Аккумулятор Bebat для Apple iPhone 6S (616-00036, 616-00033, IF314-011-1) усиленный</t>
  </si>
  <si>
    <t>Аккумулятор Bebat для Apple iPhone 6 Plus (616-0772, 616-0765, IF269-002-1) усиленный</t>
  </si>
  <si>
    <t>Аккумулятор Bebat для Apple iPhone 7 (616-00259) усиленный</t>
  </si>
  <si>
    <t>Аккумулятор Bebat для Apple iPhone 8 (616-00357) усиленный</t>
  </si>
  <si>
    <t>Topsmart Huawei</t>
  </si>
  <si>
    <t>Аккумулятор Topsmart для Huawei U8120 (HB4J1H)</t>
  </si>
  <si>
    <t>Аккумулятор Topsmart для Huawei G510, Huawei Y210, Huawei Y530 (HB4W1, HB4W1H)</t>
  </si>
  <si>
    <t>Аккумулятор Topsmart для Huawei Ascend Y330 (HB5N1H, HB5N1)</t>
  </si>
  <si>
    <t>Аккумулятор Topsmart для Huawei Huawei Ascend Y200 (U8655, U8650, U8850) (HB5K1H, HB5K1)</t>
  </si>
  <si>
    <t>Аккумулятор Topsmart для Huawei Honor 3 (HN3-U00), Huawei Ascend G600 (U8950D), Honor 2 (U9508), Huawei Ascend G500 (U8836D) (HB5R1, HB5R1H, HB5R1V)</t>
  </si>
  <si>
    <t>Аккумулятор Topsmart для Huawei Ascend G610, Ascend G700, Y3 II (Y3-2, LUA-U22,LUA-L21, 3G, 4G) (HB505076RBC)</t>
  </si>
  <si>
    <t>Аккумулятор Topsmart для Huawei Honor 3x Ascend G750, G750 (HB476387RBC)</t>
  </si>
  <si>
    <t>Аккумулятор Topsmart для Huawei E5220, E5221, U7520 (HB5A2H)</t>
  </si>
  <si>
    <t>Аккумулятор Topsmart для Huawei Honor U8860 (HB5F1H)</t>
  </si>
  <si>
    <t>Аккумулятор Topsmart для Huawei E5151, E5331, E560, E5830 (HB4F1H)</t>
  </si>
  <si>
    <t>Аккумулятор Topsmart для Huawei Honor 3C, Huawei Ascend G730, G740 (HB4742A0RBC, HB4742A0RBW)</t>
  </si>
  <si>
    <t>Topsmart Nokia</t>
  </si>
  <si>
    <t>Аккумулятор Topsmart для Nokia E71, Nokia E72 (BP-4L)</t>
  </si>
  <si>
    <t>Topsmart Sony</t>
  </si>
  <si>
    <t>Аккумулятор Topsmart для Sony Ericsson D750i, Sony Ericsson J100i, Sony Ericsson J110i, Sony Ericsson J120i, Sony Ericsson J220i, Sony Ericsson Z710i (BST-37)</t>
  </si>
  <si>
    <t>Аккумулятор Topsmart для Sony Ericsson K330, Z310, J300 (BST-36)</t>
  </si>
  <si>
    <t>Topsmart Samsung</t>
  </si>
  <si>
    <t>Аккумулятор Topsmart для Samsung S5570, S5660, S5670, S5830, S6810 (EB494358VU, EB464358VU)</t>
  </si>
  <si>
    <t>Аккумулятор Topsmart для Samsung B5510, S3332, S5300, S5301, S5302, S5303, S5360, S5363, S5380 (EB454357VU)</t>
  </si>
  <si>
    <t>Аккумулятор Topsmart для Samsung Galaxy Ace 2 i8160 i8162 (EB425161LU)</t>
  </si>
  <si>
    <t>Аккумулятор Topsmart для Samsung i8530 Galaxy Beam, i8552 Galaxy Win Duos, i997 Infuse, i8580 Galaxy Core Advance (EB585157LU)</t>
  </si>
  <si>
    <t>Аккумулятор Topsmart для Samsung Galaxy Core i8262 i8260, Galaxy Star Advance G350E (B150AC. B150AE. EB-B185BE)</t>
  </si>
  <si>
    <t>Аккумулятор Topsmart для Samsung X200, X210, X500 (AB463446BU, BST3108BE, BST3108BС)</t>
  </si>
  <si>
    <t>Аккумулятор Topsmart для Samsung S5500, S3650, S5550, S5560, S5600, S5610 (AB463651BC, AB463651BE, AB463651BU)</t>
  </si>
  <si>
    <t>Аккумулятор Topsmart для Samsung C5212 Duos, B100, B200, B2100, C3212, C3300, C5130, E1175 (AB553446BU)</t>
  </si>
  <si>
    <t>Аккумулятор Topsmart для Samsung Galaxy S5 SM-G900H (SM-G900F) (EB-BG900BBE)</t>
  </si>
  <si>
    <t>Аккумулятор Topsmart для Samsung Galaxy Note 2 N7100 (EB595675LU)</t>
  </si>
  <si>
    <t>Аккумулятор Topsmart для Samsung Galaxy S4 i9500, Galaxy S4 LTE i9505, Galaxy S4 Active i9295 (B600BC, B600BE, EB-B220AC, EB-B220AE)</t>
  </si>
  <si>
    <t>Topsmart Simens</t>
  </si>
  <si>
    <t>Аккумулятор Topsmart Simens C55, C60 (EBA-510)</t>
  </si>
  <si>
    <t>Topsmart LG</t>
  </si>
  <si>
    <t>Аккумулятор Topsmart для LG Optimus L7 (P700, P705) (BL-44JH)</t>
  </si>
  <si>
    <t>Аккумулятор Topsmart для LG Optimus L7 II P710 (BL-59JH)</t>
  </si>
  <si>
    <t>Аккумулятор Topsmart для LG G3 D855 (D851, D690, D856, D830) (BL-53YH)</t>
  </si>
  <si>
    <t>Huarigar</t>
  </si>
  <si>
    <t xml:space="preserve">Аккумулятор Huarigar для Apple iPhone 5 (616-0610, 606-0611, 606-0612, 606-0613) </t>
  </si>
  <si>
    <t xml:space="preserve">Аккумулятор Huarigar для Apple iPhone 5s (616-0652, 616-0720, 616-0728) </t>
  </si>
  <si>
    <t>Аккумулятор Huarigar для Apple iPhone SE (616-0652. 616-0720. 616-0728)</t>
  </si>
  <si>
    <t xml:space="preserve">Аккумулятор Huarigar для Apple iPhone 6 (616-0804, 616-0805, 616-0806, 616-0807, 616-0808, 616-0809) </t>
  </si>
  <si>
    <t xml:space="preserve">Аккумулятор Huarigar для Apple iPhone 6S (616-00036, 616-00033, IF314-011-1) </t>
  </si>
  <si>
    <t xml:space="preserve">Аккумулятор Huarigar для Apple iPhone 6 Plus (616-0772, 616-0765, IF269-002-1) </t>
  </si>
  <si>
    <t xml:space="preserve">Аккумулятор Huarigar для Apple iPhone 7 (616-00259) </t>
  </si>
  <si>
    <t>Аккумулятор Huarigar для Apple iPhone 7 Plus (616-00249. 616-00250)</t>
  </si>
  <si>
    <t xml:space="preserve">Аккумулятор Huarigar для Apple iPhone 8 (616-00357) </t>
  </si>
  <si>
    <t xml:space="preserve">Аккумулятор Garibon для Apple iPhone 6 (616-0804, 616-0805, 616-0806, 616-0807, 616-0808, 616-0809) </t>
  </si>
  <si>
    <t>Huawei копия</t>
  </si>
  <si>
    <t>Аккумулятор для Huawei Ascend P8 (HB3447A9EBW)</t>
  </si>
  <si>
    <t>Аккумулятор для Huawei P7 (HB3543B4EBW)</t>
  </si>
  <si>
    <t>Аккумулятор для Huawei Mate 10 Lite, Huawei Honor 7X, Huawei Nova 2i, Huawei P30 Lite (HB356687ECW)</t>
  </si>
  <si>
    <t>Аккумулятор для Huawei P9, Huawei P9 Lite, Huawei P8 Lite 2017, Huawei Honor 8, Huawei P10 Lite, Huawei P Smart, Huawei P20 Lite (HB366481ECW)</t>
  </si>
  <si>
    <t>Аккумулятор для Huawei Ascend GR3, Huawei Y3 2018, Huawei Y3 2017, Huawei P8 Lite 2015 (HB3742A0EZC+)</t>
  </si>
  <si>
    <t>Аккумулятор для Huawei G7 (HB3748B8EBC)</t>
  </si>
  <si>
    <t>Аккумулятор для Huawei Ascend P6, Huawei Ascend G620, G620S, Huawei Ascend G6 (HB3742A0EBC)</t>
  </si>
  <si>
    <t>Аккумулятор для Huawei Mate 20 Lite, Huawei P10 Plus, Huawei Honor V10, Huawei Honor 8X, Huawei Nova 3, Huawei Honor Play, Huawei Nova 2S, Huawei Nova 4, Huawei Nova 5T (HB386589ECW)</t>
  </si>
  <si>
    <t>Аккумулятор для Huawei P10, Huawei Honor 9, Honor 9 Premium (HB386280ECW)</t>
  </si>
  <si>
    <t>Аккумулятор для Huawei GR5 2017, Huawei Honor 6X, Huawei Mate 9 Lite, Huawei Nova Plus (HB386483ECW+)</t>
  </si>
  <si>
    <t>Аккумулятор для Huawei P20 Pro, Huawei P20, Honor 10 (HB396285ECW)</t>
  </si>
  <si>
    <t>Аккумулятор для Huawei GR5, Huawei Y6 II (CAM-L21), Huawei G8 (RIO-L01) (HB396481EBC)</t>
  </si>
  <si>
    <t>Аккумулятор для Huawei Mate 9, Mate 9 Pro (HB406689ECW, HB396689ECW)</t>
  </si>
  <si>
    <t>Аккумулятор для Huawei Huawei Y5 2017 (MYA-L22), Huawei Nova (G9) (CAN-L11), Huawei Honor 6С, 6C Pro, Huawei Honor 6A (DLI-TL20), Huawei GR3 2017 (DIG-L21), Huawei Y5 Lite (DRA-LX5) (HB405979ECW)</t>
  </si>
  <si>
    <t>Аккумулятор для Huawei Honor 6, Huawei Honor 4X (HB4242B4EBW)</t>
  </si>
  <si>
    <t>Аккумулятор для Huawei Honor 4A, Huawei Ascend Y5 II, Huawei Ascend Y6, Huawei Honor 5A, Huawei Y6 II Compact (HB4342A1RBC)</t>
  </si>
  <si>
    <t>Аккумулятор для Huawei Honor 4C (CHM-U01, Honor 4C Play, G Play Mini CHC-U01) (HB444199EBC+)</t>
  </si>
  <si>
    <t>Аккумулятор для Huawei Honor 6 Plus + (PE-TL10) (HB4547B6EBC)</t>
  </si>
  <si>
    <t>Аккумулятор для Huawei Ascend Mate 7 (HB417094EBC)</t>
  </si>
  <si>
    <t>Аккумулятор для Huawei Honor 3C Lite (Honor 3C Play), Huawei Ascend Y625 (Y625-U21), Huawei Ascend Y635 (Y635-L21) (HB474284RBC)</t>
  </si>
  <si>
    <t>Аккумулятор для Huawei Ascend G730, G740 (HB4742A0RBC, HB4742A0RBW)</t>
  </si>
  <si>
    <t>Аккумулятор для Huawei Honor 3x Ascend G750, G750 (HB476387RBC)</t>
  </si>
  <si>
    <t>Аккумулятор для Huawei Honor V9, Honor 8 Pro (HB376994ECW)</t>
  </si>
  <si>
    <t>Аккумулятор для Huawei P smart Z 2019 (STK-LX1), Huawei Honor 9X (STK-LX1), Huawei Y9S, Huawei Honor 9X Premium, Huawei Nova 5i (HB446486ECW)</t>
  </si>
  <si>
    <t>Xiaomi копия</t>
  </si>
  <si>
    <t>Аккумулятор для Xiaomi Mi5C Mi 5C (BN20)</t>
  </si>
  <si>
    <t>Аккумулятор для Xiaomi Redmi 4a (BN30)</t>
  </si>
  <si>
    <t>Аккумулятор для Xiaomi Mi 5X, Mi A1, Redmi Note 5A, Redmi Note 5A Prime, Redmi S2 (BN31)</t>
  </si>
  <si>
    <t>Аккумулятор для Xiaomi Redmi 5a, Mi 5A (Mi5A) (BN34)</t>
  </si>
  <si>
    <t>Аккумулятор для Xiaomi Redmi 5 (BN35)</t>
  </si>
  <si>
    <t>Аккумулятор для Xiaomi Redmi 4 Pro (BN40)</t>
  </si>
  <si>
    <t>Аккумулятор для Xiaomi Mi 6X, Xiaomi Mi A2 (BN36)</t>
  </si>
  <si>
    <t>Аккумулятор для Xiaomi Redmi 6, Redmi 6A (BN37)</t>
  </si>
  <si>
    <t>Аккумулятор для Xiaomi Redmi Note 4 (BN41)</t>
  </si>
  <si>
    <t>Аккумулятор для Xiaomi Redmi 4 (BN42)</t>
  </si>
  <si>
    <t>Аккумулятор для Xiaomi Redmi Note 4x, Redmi Note 4 Global (BN43)</t>
  </si>
  <si>
    <t>Аккумулятор для Xiaomi Redmi 5 Plus (BN44)</t>
  </si>
  <si>
    <t>Аккумулятор для Xiaomi Redmi Note 5, Redmi Note 5 Pro (BN45)</t>
  </si>
  <si>
    <t>Аккумулятор для Xiaomi Redmi Note 8, Redmi Note 8T, Redmi Note 6, Redmi 7 (BN46)</t>
  </si>
  <si>
    <t>Аккумулятор для Xiaomi Redmi Note 6 Pro (BN48)</t>
  </si>
  <si>
    <t>Аккумулятор для Xiaomi Redmi 7A (BN49)</t>
  </si>
  <si>
    <t>Аккумулятор для Xiaomi Redmi 8, Redmi 8A (BN51)</t>
  </si>
  <si>
    <t>Аккумулятор для Xiaomi Redmi Go (BN3A)</t>
  </si>
  <si>
    <t>Аккумулятор для Xiaomi Redmi Note 7, Redmi Note 7 Pro (BN4A)</t>
  </si>
  <si>
    <t>Аккумулятор для Xiaomi Mi 5 (BM22)</t>
  </si>
  <si>
    <t>Аккумулятор для Xiaomi Mi3 (Mi 3) (BM31)</t>
  </si>
  <si>
    <t>Аккумулятор для Xiaomi Mi4, Mi 4 (BM32)</t>
  </si>
  <si>
    <t>Аккумулятор для Xiaomi Mi4i, Mi 4i (BM33)</t>
  </si>
  <si>
    <t>Аккумулятор для Xiaomi Mi4c, Mi 4c (BM35)</t>
  </si>
  <si>
    <t>Аккумулятор для Xiaomi Mi 5s (BM36)</t>
  </si>
  <si>
    <t>Аккумулятор для Xiaomi Mi5S Plus (BM37)</t>
  </si>
  <si>
    <t>Аккумулятор для Xiaomi Mi4s, Mi 4s (BM38)</t>
  </si>
  <si>
    <t>Аккумулятор для Xiaomi Mi6 (Mi 6) (BM39)</t>
  </si>
  <si>
    <t>Аккумулятор для Xiaomi Redmi 1s (BM41)</t>
  </si>
  <si>
    <t>Аккумулятор для Xiaomi Redmi Note 2 (BM45)</t>
  </si>
  <si>
    <t>Аккумулятор для Xiaomi Redmi Note 3, Redmi Note 3 Pro, Redmi Note 3 Pro SE (BM46)</t>
  </si>
  <si>
    <t>Аккумулятор для Xiaomi Redmi 4X, Redmi 3, Redmi 3s, Redmi 3x, Redmi 3 Pro (BM47)</t>
  </si>
  <si>
    <t>Аккумулятор для Xiaomi Mi Max (BM49)</t>
  </si>
  <si>
    <t>Аккумулятор для Xiaomi Mi 8 SE (BM3D)</t>
  </si>
  <si>
    <t>Аккумулятор для Xiaomi Mi 8 Lite (BM3J)</t>
  </si>
  <si>
    <t>Аккумулятор для Xiaomi Mi 8 (BM3E)</t>
  </si>
  <si>
    <t>Аккумулятор для Xiaomi Redmi Pro (BM4A)</t>
  </si>
  <si>
    <t>Аккумулятор для Xiaomi Pocophone F1, Xiaomi Mi A3, Mi CC9, Mi CC9e (BM4E)</t>
  </si>
  <si>
    <t>Аккумулятор для Xiaomi Redmi Note 8 Pro (BM4J)</t>
  </si>
  <si>
    <t>ZTE копия</t>
  </si>
  <si>
    <t>Аккумулятор для ZTE Blade Q Lux (Li3822T43P3h67505)</t>
  </si>
  <si>
    <t>Аккумулятор для ZTE Geek V975 (LI3823T43P3H735350)</t>
  </si>
  <si>
    <t>Аккумулятор для ZTE V970 (LI3716T42P3H594650)</t>
  </si>
  <si>
    <t>Аккумулятор для ZTE Blade L5, Blade L5 Plus (Li3821T43P3h745741)</t>
  </si>
  <si>
    <t>Аккумулятор для ZTE Blade L3 (LI3820T43P3H78543)</t>
  </si>
  <si>
    <t>Аккумулятор для ZTE Blade L370 (Li3820T43P3h785440)</t>
  </si>
  <si>
    <t>Аккумулятор для ZTE Blade A465 (Li3822T43P4h746241)</t>
  </si>
  <si>
    <t>Аккумулятор для ZTE L4 (A460) (Li3822T43P3h736044)</t>
  </si>
  <si>
    <t>Аккумулятор для ZTE Blade S7, T920 (Li3925T44P6hA54236)</t>
  </si>
  <si>
    <t>iPhone копия</t>
  </si>
  <si>
    <t>Аккумулятор для Apple iPhone 4s (616-0579, 616-0580, 616-0581, 616-0582, IF115-005)</t>
  </si>
  <si>
    <t>Аккумулятор для Apple iPhone 5 (616-0610, 606-0611, 606-0612, 606-0613)</t>
  </si>
  <si>
    <t>Аккумулятор для Apple iPhone 5s (616-0652, 616-0720, 616-0728)</t>
  </si>
  <si>
    <t>Аккумулятор для Apple iPhone 6 (616-0804, 616-0805, 616-0806, 616-0807, 616-0808, 616-0809)</t>
  </si>
  <si>
    <t>Аккумулятор для Apple iPhone 6S (616-00036, 616-00033, IF314-011-1)</t>
  </si>
  <si>
    <t>Аккумулятор для Apple iPhone 6S Plus (616-0770. 616-0772. 616-0765. 616-0802)</t>
  </si>
  <si>
    <t>Аккумулятор для Apple iPhone 7 (616-00259)</t>
  </si>
  <si>
    <t>Аккумулятор для Apple iPhone 7 Plus (616-00249. 616-00250)</t>
  </si>
  <si>
    <t>Аккумулятор для Apple iPhone SE (616-0652. 616-0720. 616-0728)</t>
  </si>
  <si>
    <t>Nokia копия</t>
  </si>
  <si>
    <t>Аккумулятор для Nokia 6100 (6101, 6102, 6103, 6125, 6300, 6600, 6670, 7200, 7205, 7270, 7610, 8208) (BL-4C)</t>
  </si>
  <si>
    <t>Аккумулятор для Nokia 100 (Nokia 1200, 1202, 1208, 1209, 1280, 1600, 1616, 1650, 1661, 1800, 2300) (BL-5C)</t>
  </si>
  <si>
    <t>Аккумулятор для Nokia 2630 (Nokia 2660, 2760, 5000, 6111, 7070 Prism, 7370, 7373, 7500 Prism, N76) (BL-4B)</t>
  </si>
  <si>
    <t>Аккумулятор для Nokia 5140, 3220, 3230, 5070, 5140, 5200, 5300, 5320, 5500, 6020, 6120, 6124, 7260, 7360, N80, N90 (BL-5B)</t>
  </si>
  <si>
    <t>Аккумулятор для Nokia 5310 XpressMusic (2720 Fold, 5630 XpressMusic, 6600 Fold, 6700 Slide, 7210 Supernova, 7230, 7310 Supernova, X3) (BL-4CT)</t>
  </si>
  <si>
    <t>Аккумулятор для Nokia 6303 Classic (6303i classic, 5220 XpressMusic, 3720 Classic, 6730 Classic, C3-01, C5-00, C5-02, C6-01) (BL-5CT)</t>
  </si>
  <si>
    <t>Аккумулятор для Nokia 3310, 3320, 3330, 3350, 3360, 3390, 3410, 3500, 3530, 3610, 5510, 6650, 6800, 6810 (BL-C2, BL-C1)</t>
  </si>
  <si>
    <t>Аккумулятор для Nokia 225 (Nokia 225 Dual Sim) (Bl-4UL)</t>
  </si>
  <si>
    <t>Аккумулятор дляNokia 3120 classic (Nokia 206, 210, 301, 500, 515, 3120 Classic, 5250, 5330 XpressMusic, 5530 XpressMusic, 5730 XpressMusic, 6212 Classic, 6216 Classic, 6600 slide, 6600i slide, 8800 Arte, 8800 Carbon Arte) (BL-4U)</t>
  </si>
  <si>
    <t>Аккумулятор для Nokia E71, Nokia E72 (BP-4L)</t>
  </si>
  <si>
    <t>Аккумулятор для Nokia N93 (Nokia N77, N73, 9300, 6288, 6282, 3250, 3280, 6151, 6233, 6234, 6280) (BP-6M)</t>
  </si>
  <si>
    <t>Аккумулятор для Nokia X, X plus (BN-01)</t>
  </si>
  <si>
    <t>Аккумулятор для Nokia XL (Nokia XL Dual Sim) (BN-02)</t>
  </si>
  <si>
    <t>Аккумулятор для Nokia X2 (X2 Dual SIM RM-1013, X2-01, X2-02, X2-05) (BV-5S)</t>
  </si>
  <si>
    <t>Аккумулятор для Nokia Lumia 430 (BN-06)</t>
  </si>
  <si>
    <t>Аккумулятор для Nokia Lumia 920 (BP-4GW)</t>
  </si>
  <si>
    <t>Аккумулятор для Nokia Lumia 435, Nokia Lumia 532 (BV-5J)</t>
  </si>
  <si>
    <t>Аккумулятор для Nokia Lumia 925 (BL-4YW)</t>
  </si>
  <si>
    <t>Аккумулятор для Nokia Lumia 950 (RM-1106) (BV-T5E)</t>
  </si>
  <si>
    <t>Аккумулятор для Nokia Lumia 730 (Nokia Lumia 735) (BV-T5A)</t>
  </si>
  <si>
    <t>Аккумулятор для Nokia Lumia 535, Nokia Lumia 540,  Nokia Lumia 830 (BV-L4A)</t>
  </si>
  <si>
    <t>Аккумулятор для Nokia lumia 650, Nokia lumia 650 Dual (BV-T3G)</t>
  </si>
  <si>
    <t>Аккумулятор для Nokia Lumia 625, Nokia Lumia 720 (BP-4GWA)</t>
  </si>
  <si>
    <t>Аккумулятор для Nokia 3 (HE319)</t>
  </si>
  <si>
    <t>Аккумулятор для Nokia 3.1, Nokia 5.1 (HE336)</t>
  </si>
  <si>
    <t>Аккумулятор для Nokia 8.1, Nokia 7.1 (HE377, 378, 362, 363)</t>
  </si>
  <si>
    <t>Аккумулятор для Nokia E5, Nokia E7, Nokia N8, Nokia N950, Nokia N97 mini (BL-4D)</t>
  </si>
  <si>
    <t>HTC копия</t>
  </si>
  <si>
    <t>Аккумулятор для HTC Desire 500/506e, HTC Desire 400 Dual Sim, HTC Desire L, HTC One SV (BM60100)</t>
  </si>
  <si>
    <t>Аккумулятор для HTC Desire 316, HTC Desire 516 (BOPB5100)</t>
  </si>
  <si>
    <t>Аккумулятор для HTC Desire 616 (BOPBM100)</t>
  </si>
  <si>
    <t>Аккумулятор для HTC One Dual Sim (One M7) (BN07100)</t>
  </si>
  <si>
    <t>Аккумулятор для HTC Desire 326 326G, Desire 526 526G (BOPL4100)</t>
  </si>
  <si>
    <t>Аккумулятор для HTC Desire 626 (Dual Sim) (B0PKX100)</t>
  </si>
  <si>
    <t>Аккумулятор для HTC One M9/M9+, M8S, HTC One S9 (B0PGE100)</t>
  </si>
  <si>
    <t>Аккумулятор для HTC One M10 (B2PS6100)</t>
  </si>
  <si>
    <t>Аккумулятор для HTC Desire 310 (B0PA2100)</t>
  </si>
  <si>
    <t>Аккумулятор для HTC Desire 620 (620G) (BOPE6100)</t>
  </si>
  <si>
    <t>Sony копия</t>
  </si>
  <si>
    <t>Аккумулятор для Sony Ericsson Xperia E C1505, C1605, MT11i Xperia Neo V, ST21i Xperia Tipo (BA700)</t>
  </si>
  <si>
    <t>Аккумулятор для Sony Xperia J ST26i, Sony Xperia L C2105, Sony Xperia TX LT29i (BA900)</t>
  </si>
  <si>
    <t>Аккумулятор для Sony Xperia Z (C6606, C6602, C6603, L36, L36h, LT36) (LIS1502ERPC, 1264-7064.2)</t>
  </si>
  <si>
    <t>Аккумулятор для Sony Xperia Z1 (C6902, C6903, LT39, L39h) (LIS1525ERPC)</t>
  </si>
  <si>
    <t>Аккумулятор для Sony Xperia Z1 Compact D5503 (Z1 mini) (LIS1529ERPC)</t>
  </si>
  <si>
    <t>Аккумулятор для Sony Xperia E4, E4g (E2003, E2033, E2104, E2105, E2115, E2124) (LIS1574ERPC, 1288-1798.1)</t>
  </si>
  <si>
    <t>Аккумулятор для Sony Xperia E5 (LIS1618ERPC)</t>
  </si>
  <si>
    <t>Аккумулятор для Sony Xperia Z3+ Plus E6553, E6533 (Xperia Z4) (LIS1579ERPC)</t>
  </si>
  <si>
    <t>Аккумулятор для Sony Xperia Z5 Compact (E5823, E5803, Z5 mini) (LIS1594ERPC)</t>
  </si>
  <si>
    <t>Аккумулятор для Sony Xperia Z3 (D6603, D6643, D6653, L55u, L55t) (LIS1558ERPC)</t>
  </si>
  <si>
    <t>Аккумулятор для Sony Xperia Z3 Compact D5803 , D5833 (Z3 Mini) (LIS1561ERPC, 1282-1203.3)</t>
  </si>
  <si>
    <t>Аккумулятор для Sony Xperia C5 Ultra (LIS1579ERPC)</t>
  </si>
  <si>
    <t>Samsung копия</t>
  </si>
  <si>
    <t>Аккумулятор для Samsung Galaxy S i9000, Galaxy S Plus i9001, i9010, i9003 (EB575152VU)</t>
  </si>
  <si>
    <t>Аккумулятор для Samsung Galaxy S2 i9100 , S2 Plus i9105, i9103 (EB-F1A2GBU)</t>
  </si>
  <si>
    <t>Аккумулятор для Samsung i9060, i9060i Galaxy Grand Neo, Samsung Galaxy S3 III i9300 (EB-L1G6LLU, EB535163LU)</t>
  </si>
  <si>
    <t>Аккумулятор для Samsung Galaxy S4 i9500, Galaxy S4 LTE i9505, Galaxy S4 Active i9295 (B600BC, B600BE, EB-B220AC, EB-B220AE)</t>
  </si>
  <si>
    <t>Аккумулятор для Samsung Galaxy Ace 2 i8160, i8162 (EB425161LU)</t>
  </si>
  <si>
    <t>Аккумулятор для Samsung Galaxy Ace 3 S7270 S7272, Samsung Galaxy Ace 4 Lite G313H, Galaxy Ace 4 Neo SM-G318H, Samsung Galaxy Star S7262 S7260 (B100AE)</t>
  </si>
  <si>
    <t>Аккумулятор для Samsung Galaxy J1 2015 SM-J100H/DS (EB-BJ100BBE, BJ100CBE)</t>
  </si>
  <si>
    <t>Аккумулятор для Samsung Galaxy J1 2016 J120 (EB-BJ120CBE)</t>
  </si>
  <si>
    <t>Аккумулятор для Samsung i8530 Galaxy Beam, i8552 Galaxy Win Duos, i997 Infuse, i8580 Galaxy Core Advance (EB585157LU)</t>
  </si>
  <si>
    <t>Аккумулятор для Samsung Galaxy Core i8260, i8262, Galaxy Star Advance G350, G350e (B150AC, B150AE, EB-B185BE)</t>
  </si>
  <si>
    <t>Аккумулятор для Samsung Galaxy S4 Mini i9190, i9192, i9195 (B500AE, B500BE)</t>
  </si>
  <si>
    <t>Аккумулятор для Samsung Galaxy S5 SM-G900H (SM-G900F) (EB-BG900BBE)</t>
  </si>
  <si>
    <t>Аккумулятор для Samsung Galaxy S5 mini G800F, G800H (EB-BG800CBE)</t>
  </si>
  <si>
    <t>Аккумулятор для Samsung Galaxy Note 4 SM-N910 (EB-BN910BBE, GH43-04309A)</t>
  </si>
  <si>
    <t>Аккумулятор для Samsung Galaxy A3 2015 SM-A300F/H/DS (EB-BA300ABE, BA300ABE)</t>
  </si>
  <si>
    <t>Аккумулятор для Samsung Galaxy A5 2015 SM-A500F/H/DS (EB-BA500ABE, BA500ABE)</t>
  </si>
  <si>
    <t>Аккумулятор для Samsung Galaxy A5 2016 SM-A510F (EB-BA510ABE)</t>
  </si>
  <si>
    <t>Аккумулятор для Samsung Galaxy J5 2016 SM-J510FN/DS (EB-BJ510CBC)</t>
  </si>
  <si>
    <t>Аккумулятор для Samsung Galaxy J7 2016 (J710F) (EB-BJ710CBE)</t>
  </si>
  <si>
    <t>Аккумулятор для Samsung Galaxy J5 2015 J500, Samsung Galaxy J2 2018 J250, Samsung Galaxy J3 2016 J310, Samsung Grand Prime G530H (EB-BG530CBE)</t>
  </si>
  <si>
    <t>Аккумулятор для Samsung Galaxy Core Prime G360H, Prime VE G361H (EB-BG360CBC, BG360CBE)</t>
  </si>
  <si>
    <t>Аккумулятор для Samsung Galaxy J7 2015, J7 Neo SM-J700H/DS (EB-BJ700BBC, EB-BJ700BBE, EB-BJ700BBU, EB-BJ700CBE)</t>
  </si>
  <si>
    <t>Аккумулятор для Samsung Galaxy A3 2017 SM-A320F (EB-BA320ABE)</t>
  </si>
  <si>
    <t>Аккумулятор для Samsung Galaxy A5 2017 SM-A520F/DS (EB-BA520ABE)</t>
  </si>
  <si>
    <t>Аккумулятор для Samsung Galaxy A7 2017 SM-A720F (EB-BA720ABE)</t>
  </si>
  <si>
    <t>Аккумулятор для Samsung Galaxy J3 2017 (SM-J330F/DS) (EB-BJ330ABE)</t>
  </si>
  <si>
    <t>Аккумулятор для Samsung Galaxy J5 2017 SM-J530FM/DS (EB-BJ530ABE)</t>
  </si>
  <si>
    <t>Аккумулятор для Samsung J7 2017 (SM-J730FM/DS) (EB-BJ730ABE )</t>
  </si>
  <si>
    <t>Аккумулятор для  Samsung Galaxy J8 2018 (SM-J810F) (EB-BJ800ABE)</t>
  </si>
  <si>
    <t>Аккумулятор для Samsung Galaxy Alpha SM-G850F (EB-BG850BBE)</t>
  </si>
  <si>
    <t>Аккумулятор для Samsung Galaxy Note 8 2017 (SM-N950F) (EB-BN950ABE)</t>
  </si>
  <si>
    <t>Аккумулятор для Samsung Galaxy A10, Samsung Galaxy A7 2018 A750, Samsung Galaxy M10 (EB-BA105ABU,EB-BG750ABN)</t>
  </si>
  <si>
    <t>Аккумулятор для Samsung Galaxy A70, Samsung Galaxy A70s (EB-BA705ABU)</t>
  </si>
  <si>
    <t>Аккумулятор для Samsung Galaxy A40 (EB-BA405ABE)</t>
  </si>
  <si>
    <t>Аккумулятор для Samsung Galaxy A50 (SM-A505), Samsung Galaxy A50S (EB-BA505ABU)</t>
  </si>
  <si>
    <t>Аккумулятор для Samsung Galaxy A51 (EB-BA515ABY)</t>
  </si>
  <si>
    <t>Аккумулятор для Samsung Galaxy A60 (EB-BA606ABU)</t>
  </si>
  <si>
    <t>Аккумулятор для Samsung Galaxy S6 SM-G920F (EB-BG920ABE)</t>
  </si>
  <si>
    <t>Аккумулятор для Samsung Galaxy S8 G950FD (EB-BG950ABE)</t>
  </si>
  <si>
    <t xml:space="preserve">Аккумулятор для Samsung Galaxy A3 2016 (A310F) </t>
  </si>
  <si>
    <t>LG копия</t>
  </si>
  <si>
    <t>Аккумулятор дляLG KF310 (AX155, AX585 Rhythm, CE110, GB100, GB125, GB630 Invision, GM200, KF311), LG KP100 (LGIP-430A, LGIP-530A)</t>
  </si>
  <si>
    <t>Аккумулятор для LG KF240, KF300 (LGIP-330GP)</t>
  </si>
  <si>
    <t>Аккумулятор для LG X-Power, K220DS (BL-T24)</t>
  </si>
  <si>
    <t>Аккумулятор для LG G FLEX 2 (BL-T16)</t>
  </si>
  <si>
    <t>Аккумулятор для LG Google Nexus 4 E960, LG Optimus G E970, LG Nexus 5 D820 (BL-T5)</t>
  </si>
  <si>
    <t>Аккумулятор для LG Optimus G2 (D800, D801, D802, D805) (BL-T7)</t>
  </si>
  <si>
    <t>Аккумулятор для LG Nexus 5 D820 (D821) (BL-T9)</t>
  </si>
  <si>
    <t>Аккумулятор для LG K3, LG K4 (BL-49JH)</t>
  </si>
  <si>
    <t>Аккумулятор для LG L70 D325, L70 (D320), L60 (D280), Spirit H422 (BL-52UH)</t>
  </si>
  <si>
    <t>Аккумулятор для LG G4 (H815), LG G4 (H818) (BL-51YF)</t>
  </si>
  <si>
    <t>Аккумулятор для LG G3s, L80 D373, L90 D402 D410, L90 D405 D415, L Bello D335 (BL-54SH)</t>
  </si>
  <si>
    <t>Аккумулятор для LG K7 2017 X230, K8 (2017) X240 (BL-45F1F)</t>
  </si>
  <si>
    <t>Аккумулятор для LG G3 D855 (D851, D690, D856, D830) (BL-53YH)</t>
  </si>
  <si>
    <t>Аккумулятор для LG G2 Mini (D618), LG G2 Mini (D620K) (BL-59UH)</t>
  </si>
  <si>
    <t>Аккумулятор для LG L Fino (D290n), LG L Fino (D295), LG L50 (D221), LG Leon, LG Leon (8GB) (BL-41ZH)</t>
  </si>
  <si>
    <t>Аккумулятор для LG Optimus L7 II P710 (P715) (BL-59JH)</t>
  </si>
  <si>
    <t>Аккумулятор для LG G4 Beat H735, G4S H736 (BL-49SF)</t>
  </si>
  <si>
    <t>Аккумулятор для LG K10 2017 (BL-46GIF)</t>
  </si>
  <si>
    <t>Аккумулятор для LG K7, LG K8 (BL-46ZH)</t>
  </si>
  <si>
    <t>Lenovo копия</t>
  </si>
  <si>
    <t>Аккумулятор для Lenovo A806 (A808T) (BL229)</t>
  </si>
  <si>
    <t>Аккумулятор для Lenovo Vibe X3, Lenovo Vibe X3 Lite (A7010) (BL256)</t>
  </si>
  <si>
    <t>Аккумулятор для Lenovo S850 (BL220)</t>
  </si>
  <si>
    <t>Аккумулятор для Lenovo A916 (A816, A889, S856, A880, A850 Plus) (BL219)</t>
  </si>
  <si>
    <t>Аккумулятор для Lenovo Vibe X S960 (S968) (BL215)</t>
  </si>
  <si>
    <t>Аккумулятор для Lenovo Sisley S90 (Vibe X2, A6600) (BL231)</t>
  </si>
  <si>
    <t>Аккумулятор для Lenovo A750, A680, A300, A590, A529, A526, A328, A388t (BL192)</t>
  </si>
  <si>
    <t>Аккумулятор для Lenovo S650 (S820, A656, A766, A529, A536, A606, A828t) (BL210)</t>
  </si>
  <si>
    <t>Аккумулятор для Lenovo P780 (BL211)</t>
  </si>
  <si>
    <t>Аккумулятор для Lenovo A319 (A390, A368, A60, A65, A500, A356, A358, A376) (BL171)</t>
  </si>
  <si>
    <t>Аккумулятор для Lenovo A2010 (A1000, A1010, Vibe B A2016A40) (BL253)</t>
  </si>
  <si>
    <t>Аккумулятор для Lenovo K5 Note (A7020) (BL261)</t>
  </si>
  <si>
    <t>Аккумулятор для Lenovo K900 (BL207)</t>
  </si>
  <si>
    <t>Аккумулятор для Lenovo S860 (BL226)</t>
  </si>
  <si>
    <t>Аккумулятор для Lenovo Vibe C2 Power K10A40 (BL264)</t>
  </si>
  <si>
    <t>Аккумулятор для Lenovo Z90 Vibe Shot (BL246)</t>
  </si>
  <si>
    <t>Аккумулятор для Lenovo S60 (BL245)</t>
  </si>
  <si>
    <t>Аккумулятор для Lenovo A6000 (A6000 Plus, A3900, A6010, A3690, A6010 Pro, A3860, K31-T3, K3 Lemon K30 T) (BL242)</t>
  </si>
  <si>
    <t>Аккумулятор для Lenovo A7000 (K3 Note, K50) (BL243)</t>
  </si>
  <si>
    <t>Аккумулятор для Lenovo P70, P70A (P90, A5000, P1ma40) (BL234)</t>
  </si>
  <si>
    <t>Аккумулятор для Lenovo A316i (A269, A300, A318, A305e, A208t, A218t) (BL214)</t>
  </si>
  <si>
    <t>Аккумулятор для Lenovo Vibe Z K910 (BL216)</t>
  </si>
  <si>
    <t>Аккумулятор для Lenovo A758E, A858T (BL225)</t>
  </si>
  <si>
    <t>Rexpower-Profit Huawei</t>
  </si>
  <si>
    <t>Аккумулятор Rexpower-Profit для Huawei Ascend P9 (HB366481ECW)</t>
  </si>
  <si>
    <t>Аккумулятор Rexpower-Profit для Huawei Ascend Y300 (Y300C, T8833, U8833) (HB5V1, HB5V1HV)</t>
  </si>
  <si>
    <t>Аккумулятор Rexpower-Profit для Huawei Y5 2017 (MYA-L22) (HB405979ECW)</t>
  </si>
  <si>
    <t>Аккумулятор Rexpower-Profit для Huawei Y7 2017, Enjoy 7 Plus (HB406689ECW, HB396689ECW)</t>
  </si>
  <si>
    <t>Rexpower-Profit Xiaomi</t>
  </si>
  <si>
    <t>Аккумулятор Rexpower-Profit для Xiaomi Redmi 4a (BN30)</t>
  </si>
  <si>
    <t>Аккумулятор Rexpower-Profit для Xiaomi Redmi 5a, Mi 5A (Mi5A) (BN34)</t>
  </si>
  <si>
    <t>Аккумулятор Rexpower-Profit для Xiaomi Mi 6X, Xiaomi Mi A2 (BN36)</t>
  </si>
  <si>
    <t>Аккумулятор Rexpower-Profit для Xiaomi Redmi Note 7, Redmi Note 7 Pro (BN4A)</t>
  </si>
  <si>
    <t>Аккумулятор Rexpower-Profit для Xiaomi Redmi Note 8, Redmi Note 8T, Redmi Note 6, Redmi 7 (BN46)</t>
  </si>
  <si>
    <t>Аккумулятор Rexpower-Profit для Xiaomi Redmi Note 3, Redmi Note 3 Pro, Redmi Note 3 Pro SE (BM46)</t>
  </si>
  <si>
    <t>WST iPhone</t>
  </si>
  <si>
    <t>Аккумулятор WST для iPhone 5 1440 mAh (616-0610, 606-0611, 606-0612, 606-0613)</t>
  </si>
  <si>
    <t>Аккумулятор WST для iPhone 5s 1560 mAh (616-0652, 616-0720, 616-0728)</t>
  </si>
  <si>
    <t>Аккумулятор WST для iPhone 6 1810 mAh (616-0804, 616-0805, 616-0806, 616-0807, 616-0808, 616-0809)</t>
  </si>
  <si>
    <t>Аккумулятор WST для iPhone 6 2200 mAh (616-0804, 616-0805, 616-0806, 616-0807, 616-0808, 616-0809)</t>
  </si>
  <si>
    <t>Аккумулятор WST для iPhone 6S Plus 3250 mAh (616-0772, 616-0765, IF269-002-1)</t>
  </si>
  <si>
    <t>Аккумулятор WST для iPhone 8 1821 mAh (616-00357)</t>
  </si>
  <si>
    <t>Аккумулятор WST для iPhone 8 Plus 2691 mAh (616-00367)</t>
  </si>
  <si>
    <t>Аккумулятор WST для iPhone 8 Plus 3200 mAh (616-00367)</t>
  </si>
  <si>
    <t>Аккумулятор WST для iPhone XR 2942 mAh (616-00471)</t>
  </si>
  <si>
    <t>Аккумулятор WST для iPhone X 2960 mAh (616-00351)</t>
  </si>
  <si>
    <t>Аккумулятор WST для iPhone Xs 2658 mAh (616-00512)</t>
  </si>
  <si>
    <t>Аккумулятор WST для iPhone Xs Max 3174 mAh (616-00507)</t>
  </si>
  <si>
    <t>DEJI iPhone</t>
  </si>
  <si>
    <t>Аккумулятор DEJI для Apple iPhone 4s (616-0579, 616-0580, 616-0581, 616-0582, IF115-005)</t>
  </si>
  <si>
    <t>Аккумулятор DEJI для Apple iPhone 5 (616-0610, 606-0611, 606-0612, 606-0613)</t>
  </si>
  <si>
    <t>Аккумулятор DEJI для Apple iPhone 5s (616-0652, 616-0720, 616-0728)</t>
  </si>
  <si>
    <t>DEJI Samsung</t>
  </si>
  <si>
    <t>Аккумулятор DEJI для Samsung Galaxy S6 Edge SM-G925F (EB-BG925ABE, GH43-04420AA)</t>
  </si>
  <si>
    <t>Адаптер-переходник Profit Type-C to USB Hub (5in1) USB3.0/2xUSB2.0/SD/TF</t>
  </si>
  <si>
    <t>Bluetooth гарнитура Profit BT03 Ear Plus V5.0 (черный)</t>
  </si>
  <si>
    <t>Беспроводные наушники Profit TWS 3 белые</t>
  </si>
  <si>
    <t>Беспроводные наушники AirPods 2 (Glory) белые</t>
  </si>
  <si>
    <t>Беспроводные наушники AirPods 2 (Longlife-Longlife) белые</t>
  </si>
  <si>
    <t>Беспроводные наушники AirPods 2 (Plus) белые</t>
  </si>
  <si>
    <t>Беспроводные наушники Awei T26 черные</t>
  </si>
  <si>
    <t>Беспроводные наушники Deepbass D-20 черные</t>
  </si>
  <si>
    <t>Беспроводные наушники DT-1 TWS черные</t>
  </si>
  <si>
    <t>Беспроводные наушники Earbuds SY-TWS1 белые</t>
  </si>
  <si>
    <t>Беспроводные наушники Earbuds SY-TWS1 черные</t>
  </si>
  <si>
    <t>Беспроводные наушники Earbuds SY-TWS2 черные</t>
  </si>
  <si>
    <t>Беспроводные наушники Earbuds TWS-Pod3 белые</t>
  </si>
  <si>
    <t>Беспроводные наушники Haylou GT1 черные</t>
  </si>
  <si>
    <t>Беспроводные наушники Haylou GT1 Pro черные</t>
  </si>
  <si>
    <t>Беспроводные наушники Hopestar S11 белые</t>
  </si>
  <si>
    <t>Беспроводные наушники Hopestar S12 белые</t>
  </si>
  <si>
    <t>Беспроводные наушники inPods 12 (Profit) белые</t>
  </si>
  <si>
    <t>Беспроводные наушники inPods 12 (Profit) желтые</t>
  </si>
  <si>
    <t>Беспроводные наушники inPods 12 (Profit) голубые</t>
  </si>
  <si>
    <t>Беспроводные наушники inPods 2 белые</t>
  </si>
  <si>
    <t>Беспроводные наушники inPods 2 черные</t>
  </si>
  <si>
    <t>Беспроводные наушники Loogke LK-K1 белые</t>
  </si>
  <si>
    <t>Беспроводные наушники Loogke LK-K1 черные</t>
  </si>
  <si>
    <t>Беспроводные наушники Loogke LK-K4 белые</t>
  </si>
  <si>
    <t>Беспроводные наушники Loogke LK-K4 черные</t>
  </si>
  <si>
    <t>Беспроводные наушники Loogke LK-K8 белые</t>
  </si>
  <si>
    <t>Беспроводные наушники Loogke LK-K8 черные</t>
  </si>
  <si>
    <t>Беспроводные наушники Profit  XK-1 синие</t>
  </si>
  <si>
    <t>Беспроводные наушники Profit AirPlus 2 белые</t>
  </si>
  <si>
    <t>Беспроводные наушники Profit DE4 белые</t>
  </si>
  <si>
    <t>Беспроводные наушники Profit H17T белые</t>
  </si>
  <si>
    <t>Беспроводные наушники Profit HX03 белые</t>
  </si>
  <si>
    <t>Беспроводные наушники Profit HX03 черные</t>
  </si>
  <si>
    <t>Беспроводные наушники Profit HX-03A розовые</t>
  </si>
  <si>
    <t>Беспроводные наушники Profit HX-03B белые</t>
  </si>
  <si>
    <t>Беспроводные наушники Profit HX-03B розовые</t>
  </si>
  <si>
    <t>Беспроводные наушники Profit HX-03B черные</t>
  </si>
  <si>
    <t>Беспроводные наушники Profit HX-05 белые</t>
  </si>
  <si>
    <t>Беспроводные наушники Profit HX-05 черные</t>
  </si>
  <si>
    <t>Беспроводные наушники Profit HX-06 черные</t>
  </si>
  <si>
    <t>Беспроводные наушники Profit HX-06 белые</t>
  </si>
  <si>
    <t>Беспроводные наушники Profit HX-07 белые</t>
  </si>
  <si>
    <t>Беспроводные наушники Profit QCY T3 черные</t>
  </si>
  <si>
    <t>Беспроводные наушники Profit QT2s черные</t>
  </si>
  <si>
    <t>Беспроводные наушники Profit QT5 белые</t>
  </si>
  <si>
    <t>Беспроводные наушники Profit QT5 черные</t>
  </si>
  <si>
    <t>Беспроводные наушники Profit TW80 белые</t>
  </si>
  <si>
    <t>Беспроводные наушники Profit TW80 черные</t>
  </si>
  <si>
    <t>Беспроводные наушники Profit VE01 белые</t>
  </si>
  <si>
    <t>Беспроводные наушники Profit VE01 черные</t>
  </si>
  <si>
    <t>Беспроводные наушники Profit VS03 черные</t>
  </si>
  <si>
    <t>Беспроводные наушники Profit VS05 extra bass черные</t>
  </si>
  <si>
    <t>Беспроводные наушники Profit VS05 черные</t>
  </si>
  <si>
    <t>Беспроводные наушники Profit VU-01 белые</t>
  </si>
  <si>
    <t>Беспроводные наушники Profit X-Airbuds белые</t>
  </si>
  <si>
    <t>Беспроводные наушники Profit XK-1 белые</t>
  </si>
  <si>
    <t>Беспроводные наушники Profit XK-1 черные</t>
  </si>
  <si>
    <t>Беспроводные наушники Profit TG905 черные</t>
  </si>
  <si>
    <t>Беспроводные наушники Profit TG905 белые</t>
  </si>
  <si>
    <t>Беспроводные наушники Sony WF-SP990 белые</t>
  </si>
  <si>
    <t>Беспроводные наушники TWS-L03 черные</t>
  </si>
  <si>
    <t>Беспроводные наушники TWS-L16 черные</t>
  </si>
  <si>
    <t>Беспроводные наушники TWS-L17 черные</t>
  </si>
  <si>
    <t>Беспроводные наушники TWS-L18 черные</t>
  </si>
  <si>
    <t>Беспроводные наушники TWS-T9S черные</t>
  </si>
  <si>
    <t>Беспроводные наушники Under Armour V91 черные</t>
  </si>
  <si>
    <t>Беспроводные наушники Whitelabel BSH380 белые</t>
  </si>
  <si>
    <t>Беспроводные наушники Whitelabel BSH380 черные</t>
  </si>
  <si>
    <t>Беспроводные наушники Wireless MS-T1 белые</t>
  </si>
  <si>
    <t>Беспроводные наушники Wireless MS-T5 бирюзовые</t>
  </si>
  <si>
    <t>Беспроводные наушники Wireless MS-T9 черные</t>
  </si>
  <si>
    <t>Беспроводные наушники Wireless T7S черные</t>
  </si>
  <si>
    <t>Накладные Bluetooth наушники Beats Solo 3 черные</t>
  </si>
  <si>
    <t>Накладные Bluetooth наушники Bose Everest 750 черные</t>
  </si>
  <si>
    <t>Накладные Bluetooth наушники JBL 3710 черные</t>
  </si>
  <si>
    <t>Накладные Bluetooth наушники JBL E55BT белые</t>
  </si>
  <si>
    <t>Накладные Bluetooth наушники JBL E55BT черные</t>
  </si>
  <si>
    <t>Накладные Bluetooth наушники JBL MS-881C синие</t>
  </si>
  <si>
    <t>Накладные Bluetooth наушники JBL N35BT черные</t>
  </si>
  <si>
    <t>Накладные Bluetooth наушники JBL T400BY черные</t>
  </si>
  <si>
    <t>Накладные Bluetooth наушники JBL T450BT белые</t>
  </si>
  <si>
    <t>Накладные Bluetooth наушники JBL T450BT красные</t>
  </si>
  <si>
    <t>Накладные Bluetooth наушники JBL T450BT черные</t>
  </si>
  <si>
    <t>Накладные Bluetooth наушники JBL XB450BT белые</t>
  </si>
  <si>
    <t>Накладные Bluetooth наушники JBL XB450BT золотые</t>
  </si>
  <si>
    <t>Накладные Bluetooth наушники JBL XB450BT красные</t>
  </si>
  <si>
    <t>Накладные Bluetooth наушники JBL XB450BT синие</t>
  </si>
  <si>
    <t>Накладные Bluetooth наушники Profit VS-210 черные</t>
  </si>
  <si>
    <t>Накладные Bluetooth наушники Profit VS-213 черные</t>
  </si>
  <si>
    <t>Накладные Bluetooth наушники Sony AZ-800 черные</t>
  </si>
  <si>
    <t>Накладные Bluetooth наушники Sony MDR-XB900BT черные</t>
  </si>
  <si>
    <t>Накладные Bluetooth наушники Wireless MS-K1 черные</t>
  </si>
  <si>
    <t>Накладные Bluetooth наушники Wireless MS-K3 черные</t>
  </si>
  <si>
    <t>Накладные Bluetooth наушники Wireless MS-K8 серебристые</t>
  </si>
  <si>
    <t>Проводные наушники Apple EarPods with Remote and Mic белые</t>
  </si>
  <si>
    <t>Проводные наушники Awei ES-13i розовые</t>
  </si>
  <si>
    <t>Проводные наушники Awei ES800M розовые</t>
  </si>
  <si>
    <t>Проводные наушники Awei ES-80TY черные</t>
  </si>
  <si>
    <t>Проводные наушники Awei Q35</t>
  </si>
  <si>
    <t>Проводные наушники Awei s120i красные</t>
  </si>
  <si>
    <t>Проводные наушники Celebrat D1 черные</t>
  </si>
  <si>
    <t>Проводные наушники Celebrat G3 белые</t>
  </si>
  <si>
    <t>Проводные наушники Celebrat G3 черные</t>
  </si>
  <si>
    <t>Проводные наушники Deepbass D-02 белые</t>
  </si>
  <si>
    <t>Проводные наушники Deepbass D-07 черные</t>
  </si>
  <si>
    <t>Проводные наушники Deepbass D-11 белые</t>
  </si>
  <si>
    <t>Проводные наушники Deepbass D-11 черные</t>
  </si>
  <si>
    <t>Проводные наушники Deepbass D-12 белые</t>
  </si>
  <si>
    <t>Проводные наушники Deepbass D-12 черные</t>
  </si>
  <si>
    <t>Проводные наушники Deepbass D-13 белые</t>
  </si>
  <si>
    <t>Проводные наушники Deepbass D-13 красные</t>
  </si>
  <si>
    <t>Проводные наушники Deepbass D-13 черные</t>
  </si>
  <si>
    <t>Проводные наушники Deepbass D-150 белые</t>
  </si>
  <si>
    <t>Проводные наушники Deepbass D-16 голубые</t>
  </si>
  <si>
    <t>Проводные наушники Deepbass D-16 красные</t>
  </si>
  <si>
    <t>Проводные наушники Deepbass D-16 оранжевые</t>
  </si>
  <si>
    <t>Проводные наушники Deepbass D-16 черные</t>
  </si>
  <si>
    <t>Проводные наушники Deepbass D-21 белые</t>
  </si>
  <si>
    <t>Проводные наушники Deepbass D-21 красные</t>
  </si>
  <si>
    <t>Проводные наушники Deepbass D-21 черные</t>
  </si>
  <si>
    <t>Проводные наушники Deepbass D-33 белые</t>
  </si>
  <si>
    <t>Проводные наушники Deepbass D-33 черные</t>
  </si>
  <si>
    <t>Проводные наушники Deepbass DS-200 белые</t>
  </si>
  <si>
    <t>Проводные наушники Deepbass DS-200 черные</t>
  </si>
  <si>
    <t>Проводные наушники Deepbass E1/MP черные</t>
  </si>
  <si>
    <t>Проводные наушники Deepbass MV-505 синие</t>
  </si>
  <si>
    <t>Проводные наушники Hoco M14 красные</t>
  </si>
  <si>
    <t>Проводные наушники Huawei AM116 бело-золотые</t>
  </si>
  <si>
    <t>Проводные наушники Longlife KE005 черные</t>
  </si>
  <si>
    <t>Проводные наушники Longlife KE009 черные</t>
  </si>
  <si>
    <t>Проводные наушники Longlife N01 белые</t>
  </si>
  <si>
    <t>Проводные наушники Longlife TE007</t>
  </si>
  <si>
    <t>Проводные наушники Moisture Sport M336 белые</t>
  </si>
  <si>
    <t>Проводные наушники Pcpro SL-01 черные</t>
  </si>
  <si>
    <t>Проводные наушники Philips SHE3515 розовые</t>
  </si>
  <si>
    <t>Проводные наушники Philips SHE4305 черные</t>
  </si>
  <si>
    <t>Проводные наушники Profit 1503 черные</t>
  </si>
  <si>
    <t>Проводные наушники Profit 8168 белые</t>
  </si>
  <si>
    <t>Проводные наушники Profit AK60 белые</t>
  </si>
  <si>
    <t>Проводные наушники Profit ES-E03 черные</t>
  </si>
  <si>
    <t>Проводные наушники Profit ET18 черные</t>
  </si>
  <si>
    <t>Проводные наушники Profit K2 черные</t>
  </si>
  <si>
    <t>Проводные наушники Profit LT-K201 черные</t>
  </si>
  <si>
    <t>Проводные наушники Profit LT-K202 черные</t>
  </si>
  <si>
    <t>Проводные наушники Profit LT-K542 черные</t>
  </si>
  <si>
    <t>Проводные наушники Profit S200 черные</t>
  </si>
  <si>
    <t>Проводные наушники Profit SJ006 белые</t>
  </si>
  <si>
    <t>Проводные наушники Profit SJ006 черные</t>
  </si>
  <si>
    <t>Проводные наушники Profit VE01 белые</t>
  </si>
  <si>
    <t>Проводные наушники Profit VE12 белые</t>
  </si>
  <si>
    <t>Проводные наушники Profit VE12 черные</t>
  </si>
  <si>
    <t>Проводные наушники Profit VE13 белые</t>
  </si>
  <si>
    <t>Проводные наушники Realme Buds красные</t>
  </si>
  <si>
    <t>Проводные наушники Realme Buds черные</t>
  </si>
  <si>
    <t>Проводные наушники Sony EX650 белые</t>
  </si>
  <si>
    <t>Проводные наушники Sony MS-730 черные</t>
  </si>
  <si>
    <t>Проводные наушники TDK800i черные</t>
  </si>
  <si>
    <t>Проводные наушники Viptek M1 золотые</t>
  </si>
  <si>
    <t>Проводные наушники Viptek VE01 белые</t>
  </si>
  <si>
    <t>Проводные наушники Viptek VE08 черные</t>
  </si>
  <si>
    <t>Проводные наушники Yison EX900 черные</t>
  </si>
  <si>
    <t>Проводные наушники Profit VS-603 черные</t>
  </si>
  <si>
    <t>Проводные наушники Profit VS-604 черные</t>
  </si>
  <si>
    <t>Проводные наушники Profit VS-605 черные</t>
  </si>
  <si>
    <t>Проводные наушники Profit VS-606 черные</t>
  </si>
  <si>
    <t>Проводные наушники Profit VS-607 золотые</t>
  </si>
  <si>
    <t>Проводные наушники Profit VS-608 серые</t>
  </si>
  <si>
    <t>Проводные наушники Profit VS-609 серые</t>
  </si>
  <si>
    <t>Держатели</t>
  </si>
  <si>
    <t>Беспроводные наушники Profit TWS 2 белые</t>
  </si>
  <si>
    <t>Беспроводные наушники Profit TWS 4 белые</t>
  </si>
  <si>
    <t>Garibon iPhone</t>
  </si>
  <si>
    <t>Магнитный держатель Profit PH-1 в дефлектор кондиционера черный</t>
  </si>
  <si>
    <t>Держатель автомобильный Longlife с беспроводной зарядкой 10W (механическое раздвижение лопастей) черный с серебристой окантовкой</t>
  </si>
  <si>
    <t>Держатель автомобильный Longlife с беспроводной зарядкой 10W (автоматическое раздвижение лопастей) черный с серебрристой окантовкой</t>
  </si>
  <si>
    <t>Держатель автомобильный Profit GF-CH01 в дефлектор кондиционера черный</t>
  </si>
  <si>
    <t>Магнитный держатель Profit в дефлектор кондиционера (без шарнира) черный</t>
  </si>
  <si>
    <t>Магнитный держатель Profit в дефлектор кондиционера (с шарниром) черный</t>
  </si>
  <si>
    <t>Держатель-подставка Profit (клейкое крепление) черный</t>
  </si>
  <si>
    <t>Магнитный держатель Car Holder (клейкое крепление) черный</t>
  </si>
  <si>
    <t>Магнитный держатель Car Holder в дефлектор кондиционера черный</t>
  </si>
  <si>
    <t>Магнитный держатель Profit (клейкое крепление) черный</t>
  </si>
  <si>
    <t>Беспроводные наушники Profit i12 TWS белые</t>
  </si>
  <si>
    <t>Беспроводные наушники Profit i9S TWS белые</t>
  </si>
  <si>
    <t>Беспроводные наушники Profit Pro 4 белые</t>
  </si>
  <si>
    <t>Игровые беспроводные наушники Profit P36 черные</t>
  </si>
  <si>
    <t>Игровые беспроводные наушники Profit P30 черные</t>
  </si>
  <si>
    <t>Игровые беспроводные наушники Profit M20 черные</t>
  </si>
  <si>
    <t>Игровые беспроводные наушники Profit M10 черные</t>
  </si>
  <si>
    <t>Игровые беспроводные наушники Profit YX-01 черные</t>
  </si>
  <si>
    <t>Беспроводные наушники Loogke LK-K2 белые</t>
  </si>
  <si>
    <t>Беспроводные наушники Loogke LK-K2 черные</t>
  </si>
  <si>
    <t>Беспроводные наушники Loogke LK-K6 белые</t>
  </si>
  <si>
    <t>Беспроводные наушники Loogke LK-K6 черные</t>
  </si>
  <si>
    <t>Беспроводные наушники Profit A8 TWS черные</t>
  </si>
  <si>
    <t>Беспроводные наушники Profit X50 Earphones черные</t>
  </si>
  <si>
    <t>Беспроводные наушники A-20 Wireless Ear Buds белые</t>
  </si>
  <si>
    <t>Беспроводные наушники Profit F13 АNK белые</t>
  </si>
  <si>
    <t>Беспроводные наушники IYESKU A1 Wireless (с защитой от воды IPX5) черные</t>
  </si>
  <si>
    <t>Беспроводные наушники Profit Y168 белые</t>
  </si>
  <si>
    <t>Беспроводные наушники Profit i7 TWS Mini белые</t>
  </si>
  <si>
    <t>Беспроводные наушники Profit H101 черные</t>
  </si>
  <si>
    <t>Беспроводные наушники Profit H103 черные</t>
  </si>
  <si>
    <t>Беспроводные наушники Profit H102 черные</t>
  </si>
  <si>
    <t>Беспроводные наушники Profit H105 черные</t>
  </si>
  <si>
    <t>Беспроводные наушники Profit (с золотой наклейкой) черные</t>
  </si>
  <si>
    <t>Беспроводные наушники Profit (с золотой наклейкой) белые</t>
  </si>
  <si>
    <t>Беспроводные наушники AirPods 2 (BDS) белые</t>
  </si>
  <si>
    <t>Беспроводные наушники AirPods 3 (BDS) белые</t>
  </si>
  <si>
    <t>Беспроводные наушники Profit VS-08 черные</t>
  </si>
  <si>
    <t>Беспроводные наушники Profit XK-1 оранжевые</t>
  </si>
  <si>
    <t>Беспроводные наушники Awei T12P черные</t>
  </si>
  <si>
    <t>Беспроводные наушники Awei T36 черные</t>
  </si>
  <si>
    <t>Беспроводные наушники Profit HX-03A черные</t>
  </si>
  <si>
    <t>Беспроводные наушники Profit HX-03A белые</t>
  </si>
  <si>
    <t>Беспроводные наушники Profit Y113 белые</t>
  </si>
  <si>
    <t>Беспроводные наушники Profit S6 черные</t>
  </si>
  <si>
    <t>Беспроводные наушники Profit S6 Plus черные</t>
  </si>
  <si>
    <t>Беспроводные наушники Profit Earbuds M8 белые</t>
  </si>
  <si>
    <t>Беспроводные наушники JBL LS-503 черные</t>
  </si>
  <si>
    <t>Беспроводные наушники Profit HX03 (New upgrade) белые</t>
  </si>
  <si>
    <t>Беспроводные наушники Profit HX-03A (New upgrade) белые</t>
  </si>
  <si>
    <t>FM модулятор Cocoda T25 c Bluetooth (черный)</t>
  </si>
  <si>
    <t>Bluetooth аудио адаптер Babacom J22 (черный)</t>
  </si>
  <si>
    <t>Mini Bluetooth аудио адаптер Profit BT13R (черный)</t>
  </si>
  <si>
    <t>Mini Bluetooth аудио адаптер Profit BT61 (черный)</t>
  </si>
  <si>
    <t>Смарт часы и браслеты</t>
  </si>
  <si>
    <t>Беспроводные наушники JBL LS-504 черно-зеленые</t>
  </si>
  <si>
    <t>Проводные наушники Awei ts-130vi фиолетовые</t>
  </si>
  <si>
    <t>Проводные наушники Deepbass D-17 голубые</t>
  </si>
  <si>
    <t>Проводные наушники Deepbass D-150 черные</t>
  </si>
  <si>
    <t>Проводные наушники Deepbass D-10 черные</t>
  </si>
  <si>
    <t>Проводные наушники Deepbass D-10 белые</t>
  </si>
  <si>
    <t>Проводные наушники Deepbass D-17 белые</t>
  </si>
  <si>
    <t>Проводные наушники Deepbass D-11 красные</t>
  </si>
  <si>
    <t>Проводные наушники Deepbass DS-400 черные</t>
  </si>
  <si>
    <t>Проводные наушники Deepbass DS-400 белые</t>
  </si>
  <si>
    <t>Проводные наушники Deepbass EX-500 черные</t>
  </si>
  <si>
    <t>Проводные наушники Deepbass EX-500 белые</t>
  </si>
  <si>
    <t>Проводные наушники Deepbass EX-500 красные</t>
  </si>
  <si>
    <t>Проводные наушники Deepbass EX-500 синие</t>
  </si>
  <si>
    <t>Проводные наушники Deepbass D-08 белые</t>
  </si>
  <si>
    <t xml:space="preserve">Проводные наушники Awei S10hi серебристые </t>
  </si>
  <si>
    <t>Проводные наушники Awei ES-60TY красные</t>
  </si>
  <si>
    <t>Проводные наушники Awei ES-500i синие</t>
  </si>
  <si>
    <t>Проводные наушники Awei ES-12нi красные</t>
  </si>
  <si>
    <t>Проводные наушники Awei ES-15нi черные</t>
  </si>
  <si>
    <t>Проводные наушники Awei TC-6 (type-c) черные</t>
  </si>
  <si>
    <t>Беспроводные наушники Awei T2 черные</t>
  </si>
  <si>
    <t>Проводные наушники Profit VS-610 красные</t>
  </si>
  <si>
    <t>Проводные наушники Celebrat D1 красные</t>
  </si>
  <si>
    <t>Проводные наушники Celebrat D1 синие</t>
  </si>
  <si>
    <t>Проводные наушники Celebrat D4 черные</t>
  </si>
  <si>
    <t>Проводные наушники Celebrat D4 белые</t>
  </si>
  <si>
    <t>Проводные наушники Awei S980Hi салатовые</t>
  </si>
  <si>
    <t>Проводные наушники Awei ES300M черные</t>
  </si>
  <si>
    <t>Проводные наушники Awei T10vi черно-красные</t>
  </si>
  <si>
    <t>Проводные наушники Awei ES-860hi черно-красные</t>
  </si>
  <si>
    <t>Проводные наушники Awei ES300i сине-белые</t>
  </si>
  <si>
    <t>Проводные наушники Awei S980Hi золотые</t>
  </si>
  <si>
    <t>Проводные наушники Ipipoo iP-20i черные</t>
  </si>
  <si>
    <t>Проводные наушники Ipipoo P10 фиолетовые</t>
  </si>
  <si>
    <t>Проводные наушники Ipipoo iP-H300i золотые</t>
  </si>
  <si>
    <t>Проводные наушники Ipipoo iP-A200Hi черно-розовые</t>
  </si>
  <si>
    <t>Проводные наушники Ipipoo iP-980Hi красные</t>
  </si>
  <si>
    <t>Проводные наушники Ipipoo iP-A500Hi золотые</t>
  </si>
  <si>
    <t>Проводные наушники Ipipoo iP-B70Hi красные</t>
  </si>
  <si>
    <t>Проводные наушники Ipipoo iP-B10i золотые</t>
  </si>
  <si>
    <t>Проводные наушники Ipipoo iP-A100Hi золотые</t>
  </si>
  <si>
    <t>Проводные наушники PZX H13 серые</t>
  </si>
  <si>
    <t>Проводные наушники PZX H11 золотые</t>
  </si>
  <si>
    <t>Беспроводные наушники Sony WI-C300 черные</t>
  </si>
  <si>
    <t>Беспроводные наушники Sony WI-C300 белые</t>
  </si>
  <si>
    <t>Беспроводные наушники A3-TWS белые</t>
  </si>
  <si>
    <t>Беспроводные наушники PZX L22 серые</t>
  </si>
  <si>
    <t>Беспроводные наушники Sony SY-02 черные</t>
  </si>
  <si>
    <t>Беспроводные наушники AirPods Pro (ANK 1562A) белые</t>
  </si>
  <si>
    <t>Беспроводные наушники Viptek BE17 черные</t>
  </si>
  <si>
    <t>Беспроводные наушники Viptek BE26 черные</t>
  </si>
  <si>
    <t xml:space="preserve">Накладные Bluetooth наушники JBL J01 черные </t>
  </si>
  <si>
    <t>Накладные Bluetooth наушники JBL J01 черные с зеленой окантовкой</t>
  </si>
  <si>
    <t>Накладные Bluetooth наушники JBL J01 черные с золотой окантовкой</t>
  </si>
  <si>
    <t>Накладные Bluetooth наушники JBL J01 черные с красной окантовкой</t>
  </si>
  <si>
    <t>Накладные Bluetooth наушники JBL J01 черные с коричневой окантовкой</t>
  </si>
  <si>
    <t>Накладные Bluetooth наушники Sony AZ-800 красные</t>
  </si>
  <si>
    <t>Накладные Bluetooth наушники Sony AZ-800 синие</t>
  </si>
  <si>
    <t>Накладные Bluetooth наушники Sony AZ-800 серые</t>
  </si>
  <si>
    <t>Накладные Bluetooth наушники Sony AZ-800 зеленые</t>
  </si>
  <si>
    <t>Накладные Bluetooth наушники Bose AZ-15 черные</t>
  </si>
  <si>
    <t>Накладные Bluetooth наушники Wireless MDR-100BT черные</t>
  </si>
  <si>
    <t>Накладные Bluetooth наушники JBL AZ-006 черные</t>
  </si>
  <si>
    <t>Накладные Bluetooth наушники JBL AZ-006 красные</t>
  </si>
  <si>
    <t>Накладные Bluetooth наушники JBL AZ-006 синие</t>
  </si>
  <si>
    <t>Накладные Bluetooth наушники JBL AZ-006 серые</t>
  </si>
  <si>
    <t>Накладные Bluetooth наушники JBL AZ-006 светло-коричневые</t>
  </si>
  <si>
    <t>Накладные Bluetooth наушники JBL AZ-006 оливковые</t>
  </si>
  <si>
    <t>Накладные Bluetooth наушники Profit VS-208 черные</t>
  </si>
  <si>
    <t>Накладные Bluetooth наушники Profit VS-208 синие</t>
  </si>
  <si>
    <t>Накладные Bluetooth наушники Profit VS-210 белые</t>
  </si>
  <si>
    <t>Накладные Bluetooth наушники Profit VS-213 серые</t>
  </si>
  <si>
    <t>Накладные Bluetooth наушники Profit VS-213 синие</t>
  </si>
  <si>
    <t>Накладные Bluetooth наушники Profit VS-213 красные</t>
  </si>
  <si>
    <t>Накладные Bluetooth наушники Profit VE35 красные</t>
  </si>
  <si>
    <t>Накладные Bluetooth наушники Profit MBL-588 с микрофоном черные</t>
  </si>
  <si>
    <t>Накладные Bluetooth наушники JBL Under Armour UA-67 черные</t>
  </si>
  <si>
    <t>Накладные Bluetooth наушники JBL Under Armour UA-67 синие</t>
  </si>
  <si>
    <t>Накладные Bluetooth наушники JBL Under Armour UA-67 красные</t>
  </si>
  <si>
    <t>Накладные Bluetooth наушники Beats Studio 3 черные</t>
  </si>
  <si>
    <t>Накладные Bluetooth наушники Wireless MDR-XB950BT черные</t>
  </si>
  <si>
    <t>Накладные Bluetooth наушники Wireless MDR-XB950BT красные</t>
  </si>
  <si>
    <t>Накладные Bluetooth наушники Profit P47M черные</t>
  </si>
  <si>
    <t>Накладные Bluetooth наушники Profit P47M синие</t>
  </si>
  <si>
    <t>Накладные Bluetooth наушники Profit P47M фиолетовые</t>
  </si>
  <si>
    <t>Накладные Bluetooth наушники Profit P47M голубые</t>
  </si>
  <si>
    <t>Накладные Bluetooth наушники Profit P47M розовые</t>
  </si>
  <si>
    <t>Накладные Bluetooth наушники Profit P47M белые</t>
  </si>
  <si>
    <t>Смарт часы Da Fit K10 черные</t>
  </si>
  <si>
    <t>Кабель AUX Deepbass 1м с переключателем красный</t>
  </si>
  <si>
    <t>Беспроводные наушники Wireless MS-T10 черные</t>
  </si>
  <si>
    <t>Беспроводные наушники Wireless L100 черные</t>
  </si>
  <si>
    <t>Накладные Bluetooth наушники JBL MS-881A белые</t>
  </si>
  <si>
    <t>Проводные наушники Deepbass D-AL05 белые</t>
  </si>
  <si>
    <t>Проводные наушники JBL E15 белые</t>
  </si>
  <si>
    <t>Проводные наушники JBL E15 синие</t>
  </si>
  <si>
    <t>Проводные наушники JBL E15 красные</t>
  </si>
  <si>
    <t>Проводные наушники Panasonic HJE120 белые</t>
  </si>
  <si>
    <t>Проводные наушники Panasonic HJE120 красные</t>
  </si>
  <si>
    <t>Проводные наушники Panasonic HJE120 синие</t>
  </si>
  <si>
    <t>Проводные наушники Panasonic HJE120 зеленые</t>
  </si>
  <si>
    <t>Проводные наушники Panasonic HJE120 черные</t>
  </si>
  <si>
    <t>Беспроводные наушники Whitelabel BSH330 черные</t>
  </si>
  <si>
    <t>Накладные Bluetooth наушники Samsung Level A85 черно-золотые</t>
  </si>
  <si>
    <t>Накладные Bluetooth наушники JBL 771С синие</t>
  </si>
  <si>
    <t>Накладные Bluetooth наушники Wireless MS-441 тёмно-серые</t>
  </si>
  <si>
    <t>Накладные Bluetooth наушники JBL ADM-10 тёмно-серые</t>
  </si>
  <si>
    <t>Накладные Bluetooth наушники Wireless ST40 оливковые</t>
  </si>
  <si>
    <t>Проводные наушники Viptek VE06 серые</t>
  </si>
  <si>
    <t>Проводные наушники Viptek VE01 серые</t>
  </si>
  <si>
    <t>Проводные наушники Viptek VE07 черные</t>
  </si>
  <si>
    <t>Проводные наушники Profit VE32 черные</t>
  </si>
  <si>
    <t>Проводные наушники Awei S950vi фиолетовые</t>
  </si>
  <si>
    <t>Проводные наушники Awei S950vi розовые</t>
  </si>
  <si>
    <t>Проводные наушники Ipipoo iP-A400HI черно-красные</t>
  </si>
  <si>
    <t>Проводные наушники Viptek M5 черные</t>
  </si>
  <si>
    <t>Проводные наушники Viptek VE02 серые</t>
  </si>
  <si>
    <t>Проводные наушники Yison EX900 фиолетовые</t>
  </si>
  <si>
    <t>Проводные наушники Huawei AM115 белые</t>
  </si>
  <si>
    <t>Проводные наушники JBL J303 черные</t>
  </si>
  <si>
    <t>Проводные наушники Awei S88Hi красные</t>
  </si>
  <si>
    <t>Накладные проводные наушники Profit A2 с микрофоном черные</t>
  </si>
  <si>
    <t>Сетевое зарядное устройство Profit A2620C 65W на 2 входа USB-C+USB-A</t>
  </si>
  <si>
    <t>НОВИНКА</t>
  </si>
  <si>
    <t>Кабель Lightning-AUX MH025 1 м белый</t>
  </si>
  <si>
    <t>Беспроводные наушники Touch 208 черные</t>
  </si>
  <si>
    <t>Беспроводные наушники Awei T36 белые</t>
  </si>
  <si>
    <t>Беспроводные наушники Awei T29 Pro чёрно-серые</t>
  </si>
  <si>
    <t>Беспроводные наушники Awei T28 Pro чёрно-серые</t>
  </si>
  <si>
    <t>Проводные наушники Golf GF-M25 черные</t>
  </si>
  <si>
    <t>Проводные наушники Golf GF-M26 золотые</t>
  </si>
  <si>
    <t>Проводные наушники Honor AM115 белые</t>
  </si>
  <si>
    <t>Проводные наушники Huawei CM33 c USB-C выходом белые</t>
  </si>
  <si>
    <t>Проводные наушники Mi BRE01JY белые</t>
  </si>
  <si>
    <t>Проводные наушники Profit VE38 белые</t>
  </si>
  <si>
    <t>Проводные наушники Profit VE57 белые</t>
  </si>
  <si>
    <t>Проводные наушники Profit VE57 с выходом lightning белые</t>
  </si>
  <si>
    <t>Проводные наушники Profit VE59 белые</t>
  </si>
  <si>
    <t>Проводные наушники Pcpro E11 белые</t>
  </si>
  <si>
    <t>Проводные наушники Apple EarPods MD827ZM/B белые в упаковке</t>
  </si>
  <si>
    <t>Проводные наушники Profit EarPods с выходом Lightning белые</t>
  </si>
  <si>
    <t>Проводные наушники Samsung EO-IG955 черные</t>
  </si>
  <si>
    <t>Проводные наушники Samsung EO-IG955 белые</t>
  </si>
  <si>
    <t>Проводные наушники Samsung Galaxy S10 EO-IG955 белые</t>
  </si>
  <si>
    <t>Проводные наушники Samsung IA510 синие</t>
  </si>
  <si>
    <t>Проводные наушники Samsung AKG Sportpace черные</t>
  </si>
  <si>
    <t>Проводные наушники Profit VS-603 (с кнопкой ответа) черные</t>
  </si>
  <si>
    <t>Проводные наушники Profit VS-602 (с кнопкой ответа) черно-золотые</t>
  </si>
  <si>
    <t>Проводные наушники Profit VS-602 (с кнопкой ответа) черно-зеленые</t>
  </si>
  <si>
    <t>Проводные наушники Profit VS-602 (с кнопкой ответа) черные</t>
  </si>
  <si>
    <t>Проводные наушники Profit VS-601 (с кнопкой ответа) черно-золотые</t>
  </si>
  <si>
    <t>Проводные наушники Profit VS-601 (с кнопкой ответа) черно-красные</t>
  </si>
  <si>
    <t>Проводные наушники Profit VS-601 (с кнопкой ответа) черно-серые</t>
  </si>
  <si>
    <t>Проводные наушники Profit VS-601 (с кнопкой ответа) черные</t>
  </si>
  <si>
    <t>Проводные наушники Profit VS-603 (с кнопкой ответа) черно-золотые</t>
  </si>
  <si>
    <t>Проводные наушники Profit VS-603 (с кнопкой ответа) черно-серые</t>
  </si>
  <si>
    <t>Проводные наушники Profit VS-603 (с кнопкой ответа) белые</t>
  </si>
  <si>
    <t>Проводные наушники Profit VS-603 (с кнопкой ответа) черно-красные</t>
  </si>
  <si>
    <t>Проводные наушники Profit VS-605 (с кнопкой ответа) белые</t>
  </si>
  <si>
    <t>Проводные наушники Profit VS-605 (с кнопкой ответа) черные</t>
  </si>
  <si>
    <t>Проводные наушники Profit VS-605 (с кнопкой ответа) черно-серые</t>
  </si>
  <si>
    <t>Проводные наушники Profit VS-605 (с кнопкой ответа) черно-золотые</t>
  </si>
  <si>
    <t>Проводные наушники Profit VS-605 (с кнопкой ответа) черно-красные</t>
  </si>
  <si>
    <t>Проводные наушники Profit VS-658 (с кнопкой ответа) черные</t>
  </si>
  <si>
    <t>Проводные наушники Profit VS-658 черные</t>
  </si>
  <si>
    <t>Проводные наушники Profit VS-658 белые</t>
  </si>
  <si>
    <t>Накладные Bluetooth наушники JBL E55BT красные</t>
  </si>
  <si>
    <t>Беспроводные наушники Profit QCY T9 черные</t>
  </si>
  <si>
    <t>Беспроводные наушники Profit QCY T6 черные</t>
  </si>
  <si>
    <t>Power Bank G.Power DL-515S 1000mAh (Micro/Type-C/Lightning) черный</t>
  </si>
  <si>
    <t>Алкотестер Profit Drive Safely</t>
  </si>
  <si>
    <t>Кошелек Bellery коричневый</t>
  </si>
  <si>
    <t>Кошелек Bellery черный</t>
  </si>
  <si>
    <t>Кошелек Mini коричневый</t>
  </si>
  <si>
    <t xml:space="preserve">Чехол Profit универсальный (для бега) черный </t>
  </si>
  <si>
    <t>Двустороння лента Nano Tape mini</t>
  </si>
  <si>
    <t>Микрофон петличка Awei MK1 черная</t>
  </si>
  <si>
    <t>Микрофон петличка GL-119 черная</t>
  </si>
  <si>
    <t>Двустороння лента Nano Tape Max</t>
  </si>
  <si>
    <t>Ручка детская Profit гелевая (радуга) голубая</t>
  </si>
  <si>
    <t>Ручка детская Profit гелевая (японская девочка) черная</t>
  </si>
  <si>
    <t>Ручка детская Profit гелевая (фламинго) салатовая</t>
  </si>
  <si>
    <t>Ручка детская Profit гелевая (миньон) желтая</t>
  </si>
  <si>
    <t>Ручка детская Profit гелевая (лисенок) оранжевая</t>
  </si>
  <si>
    <t>Ручка детская Profit гелевая (дракоша) голубая</t>
  </si>
  <si>
    <t>Ручка детская Profit гелевая (сова) черная</t>
  </si>
  <si>
    <t>Ручка детская Profit гелевая (безликий) черная</t>
  </si>
  <si>
    <t>Ручка детская Profit гелевая (мармелад) оранжевая</t>
  </si>
  <si>
    <t>Ручка детская Profit гелевая (зайчик) серая</t>
  </si>
  <si>
    <t>Ручка детская Profit гелевая (паца-ваца) фиолетовая</t>
  </si>
  <si>
    <t>Ручка детская Profit гелевая (ниндзя) черная</t>
  </si>
  <si>
    <t>Ручка детская Profit гелевая (единорог) голубая</t>
  </si>
  <si>
    <t>Ручка детская Profit гелевая (xo) черная</t>
  </si>
  <si>
    <t>Ручка детская Profit гелевая (пантера) розовая</t>
  </si>
  <si>
    <t>Ручка детская Profit гелевая (слоник) розовая</t>
  </si>
  <si>
    <t>Ручка детская Profit гелевая (медведь) черная</t>
  </si>
  <si>
    <t>Ручка детская Profit гелевая (заец) черная</t>
  </si>
  <si>
    <t>Ручка детская Profit гелевая (никобарский голубь) желтая</t>
  </si>
  <si>
    <t>Ручка детская Profit гелевая (никобарский голубь) розовая</t>
  </si>
  <si>
    <t>Ручка детская Profit гелевая (единорог) фиолетовая</t>
  </si>
  <si>
    <t>Ручка детская Profit гелевая (смайлик) желтая</t>
  </si>
  <si>
    <t>Ручка детская Profit гелевая (майк вазовский) салатовая</t>
  </si>
  <si>
    <t>Ручка детская Profit гелевая (медведь x) серая</t>
  </si>
  <si>
    <t>Ручка детская Profit гелевая (kitty) фиолетовая</t>
  </si>
  <si>
    <t>3D увеличитель экрана для телефона F6 (12 дюймов) черный</t>
  </si>
  <si>
    <t>3D увеличитель экрана для телефона Video Amplifier (220*180*9) белый</t>
  </si>
  <si>
    <t>3D увеличитель экрана для телефона F19 (11 дюймов) черный</t>
  </si>
  <si>
    <t>3D увеличитель экрана для телефона F5 (7 дюймов) черный</t>
  </si>
  <si>
    <t>3D увеличитель экрана для телефона F7 (12 дюймов) белый</t>
  </si>
  <si>
    <t>3D увеличитель экрана для телефона F9 (10 дюймов) черный</t>
  </si>
  <si>
    <t>Рация Baofeng BF-T99PLUS черная</t>
  </si>
  <si>
    <t>Переходник аудио конвертер Profit AU866 Lightning/3,5 мм черный</t>
  </si>
  <si>
    <t xml:space="preserve">Лак для защитных стекл </t>
  </si>
  <si>
    <t>Клей для модулей Zhanlida E8000 (50ml.)</t>
  </si>
  <si>
    <t>Клей для модулей Zhanlida B6000 (50ml.)</t>
  </si>
  <si>
    <t>Клей для модулей Lvory T5000 (50ml.)</t>
  </si>
  <si>
    <t>Клей для модулей Zhanlida E7000 (50ml.)</t>
  </si>
  <si>
    <t>Сетевое зарядное устройство AC-DC Adaptor JL-TC017 12V с тонким жалом (черный)</t>
  </si>
  <si>
    <t>Сетевое зарядное устройство AC-DC Adaptor JL-TC017 12V с толстым жалом (черный)</t>
  </si>
  <si>
    <t>Bluetooth hands-free модуль Wireless v3.0+EDR cо встроенным микрофоном</t>
  </si>
  <si>
    <t>USB адаптер Wifi Wireless 802.11N 300Mbps</t>
  </si>
  <si>
    <t>USB адаптер Wifi с антеной Wireless-N LV-UW10 802.11N 600Mbps</t>
  </si>
  <si>
    <t>USB адаптер Wifi i-TEK Wireless-N IT-WUA600M 802.11N 600Mbps</t>
  </si>
  <si>
    <t>USB адаптер Wifi с антеной Wireless 802.11N 300Mbps</t>
  </si>
  <si>
    <t>Bluetooth Receiver Realme RM-X5 серебристый</t>
  </si>
  <si>
    <t>Bluetooth Receiver YET-M1 со встроенным микрофоном черный</t>
  </si>
  <si>
    <t>Аккумуляторная батарея Superex Li-ion 18650 3.7V 3200mAh без пимпы голубая</t>
  </si>
  <si>
    <t>Аккумуляторная батарея Superex Li-ion 18650-5С 3.7V 2600mAh c пимпой зеленая</t>
  </si>
  <si>
    <t>Аккумуляторная батарея Tesson Li-ion 18650 3.7V 2200mAh без пимпы желтая</t>
  </si>
  <si>
    <t>Аккумуляторная батарея Bebat Li-ion 18650 3.7V 2600mAh (convex head) с пимпой желтая</t>
  </si>
  <si>
    <t>Аккумуляторная батарея Bebat AA 1.2V 2800mAh Ni-MH с пимпой желтая</t>
  </si>
  <si>
    <t>Аккумуляторная батарея Rexpower AA 1.2V 2800mAh Ni-MH (1 упаковка)</t>
  </si>
  <si>
    <t>Аккумуляторная батарея Rexpower AAA 1.2V 1000mAh Ni-MH (1 упаковка)</t>
  </si>
  <si>
    <t>Мини клавиатура Mini Keyboard с тачпадом белая</t>
  </si>
  <si>
    <t>Мини клавиатура Mini Keyboard с тачпадом черная</t>
  </si>
  <si>
    <t>Наклейки на клавиатуру (1шт.)</t>
  </si>
  <si>
    <t>Беспроводной пульт клавиатура Air Mouse 2.4 Ghz</t>
  </si>
  <si>
    <t>Селфи-палка Z07-5F с кнопкой управления черная</t>
  </si>
  <si>
    <t>Подстаканник автомобильный Longlife для автоматического охлождения или подогрева кружки DC12V тёмно-серый</t>
  </si>
  <si>
    <t>Универсальное зарядное устройство Navitoch для аккумуляторов мобильных телефонов с портом USB и LCD дисплеем</t>
  </si>
  <si>
    <t>Универсальное зарядное устройство Topstar для аккумуляторов мобильных телефонов с портом USB</t>
  </si>
  <si>
    <t>Пакеты майка Profit 450+(2*100)8750 / 50 мкр БОЛЬШИЕ черные (1 упаковка=200шт.)</t>
  </si>
  <si>
    <t>Пакеты прорубные Profit 380*550 / 55 мкр СРЕДНИЕ черные (1 упаковка=100шт.)</t>
  </si>
  <si>
    <t>Пакеты прорубные Profit 250*378 / 45 мкр МАЛЕНЬКИЕ черные (1 упаковка=100 шт.)</t>
  </si>
  <si>
    <t>USB переходник Bluetooth Profit V4,0 черный</t>
  </si>
  <si>
    <t>USB переходник Bluetooth Profit V5,0 черный</t>
  </si>
  <si>
    <t>Bluetooth гарнитура Golf B15 V5.0 (белый)</t>
  </si>
  <si>
    <t>Проводные наушники Profit VE13 черные</t>
  </si>
  <si>
    <t>Сетевое зарядное устройство Ldnio DL-AC52 2.4A с кабелем MicroUSB (копия)</t>
  </si>
  <si>
    <t>Автомобильное зарядное устройство Unipha GS-C0066 2 порта USB (металл черный)</t>
  </si>
  <si>
    <t>Аккумулятор Bebat для Samsung Galaxy Note 8 (EB-BN950ABE)</t>
  </si>
  <si>
    <t>Аккумулятор Bebat для Samsung Galaxy A32 (EB-BA426ABY)</t>
  </si>
  <si>
    <t xml:space="preserve">Аккумулятор Bebat для Samsung Galaxy S10e (G970) (EB-BG970ABU) </t>
  </si>
  <si>
    <t>Аккумулятор Bebat для Samsung Galaxy S20 (EB-BG980ABY)</t>
  </si>
  <si>
    <t>Аккумулятор Bebat для Samsung Galaxy S20+ Plus (EB-BA985ABY)</t>
  </si>
  <si>
    <t>Аккумулятор Bebat для Samsung Galaxy S20 Ultra (EB-BG988ABY)</t>
  </si>
  <si>
    <t>Аккумулятор Bebat для Samsung Galaxy S20 FE (EB-BG781ABY)</t>
  </si>
  <si>
    <t>Аккумулятор Bebat для Xiaomi Mi 11 Ultra/Mi 11 Pro (BM55)</t>
  </si>
  <si>
    <t>Аккумулятор Bebat для Xiaomi Mi Note 10 Pro (BM52)</t>
  </si>
  <si>
    <t>Аккумулятор Bebat для Xiaomi Redmi Note 10, Note 10 5G (BN5A)</t>
  </si>
  <si>
    <t>Аккумулятор Bebat для Samsung Galaxy Note 10 (EB-BG970ABU)</t>
  </si>
  <si>
    <t>Sim переходники с иголкой Noosy (комплект 4 шт.)</t>
  </si>
  <si>
    <t>USB Флеш-накопитель Profit 32 Gb белый</t>
  </si>
  <si>
    <t>USB Флеш-накопитель HP 32 Gb серый металик</t>
  </si>
  <si>
    <t>Держатель автомобильный Profit MG03 в дефлектор кондиционера черный</t>
  </si>
  <si>
    <t>Держатель автомобильный Profit MG10 в дефлектор кондиционера черный</t>
  </si>
  <si>
    <t>Сетевое зарядное устройство Superex RPC-S20 для зарядки аккумуляторов 18650 (серый)</t>
  </si>
  <si>
    <t>Универсальный сетевой адаптер Profit SX-120 (AC 110-240) с переходниками для ноутбука 120W</t>
  </si>
  <si>
    <t>Портативная беспроводная колонка Musky DY38 черная</t>
  </si>
  <si>
    <t>Портативная беспроводная колонка Musky</t>
  </si>
  <si>
    <t>Портативная беспроводная колонка Musky DY22</t>
  </si>
  <si>
    <t>Портативная беспроводная колонка Musky DY22L</t>
  </si>
  <si>
    <t>Портативная беспроводная колонка Musky DY33L</t>
  </si>
  <si>
    <t>Портативная беспроводная колонка Musky DY36 черная</t>
  </si>
  <si>
    <t>Портативная беспроводная колонка Musky DY31K черная</t>
  </si>
  <si>
    <t>Переходник Profit LC140 OTG-Type-C черный</t>
  </si>
  <si>
    <t>Переходник Profit LC150 USB-C-USB черный</t>
  </si>
  <si>
    <t>Сетевое зарядное устройство Profit ES-D83 2A и 2USB входа с кабелем MicroUSB (черный)</t>
  </si>
  <si>
    <t>Беспроводные наушники Beats Wireless tour3 черные</t>
  </si>
  <si>
    <t>Беспроводные наушники AirPods 3 (original золотая наклейка) белые</t>
  </si>
  <si>
    <t>Держатель автомобильный  Profit MA02 в дефлектор кондиционера с быстрой беспроводной зарядкой 10W (автоматическое раздвижение лопастей) черный</t>
  </si>
  <si>
    <t>Комплект салфеток для стекла Profit 1 влажная /2 сухая (1 комплект 500 шт.)</t>
  </si>
  <si>
    <t>Power Bank Sense 37-APE100 1000mAh (Type-C/Micro USB) белый</t>
  </si>
  <si>
    <t>Power Bank Sense 37-APE100RBK 1000mAh (Type-C/Micro USB) черный</t>
  </si>
  <si>
    <t>Беспроводные наушники AirPods Pro (original золотая наклейка) белые</t>
  </si>
  <si>
    <t>Беспроводные наушники Awei T20 черные</t>
  </si>
  <si>
    <t>Беспроводные наушники Awei T20 белые</t>
  </si>
  <si>
    <t>Беспроводные наушники Awei T12 белые</t>
  </si>
  <si>
    <t>Беспроводные наушники AirPods 2 (original золотая наклейка) белые</t>
  </si>
  <si>
    <t>Квадрокоптер UAV Drone F84 с камерой HD черный</t>
  </si>
  <si>
    <t>Аккумулятор WST для iPhone 6S 2200 mAh (616-00036, 616-00033, IF314-011-1)</t>
  </si>
  <si>
    <t>Аккумулятор WST для iPhone 7 2200 mAh (616-00259)</t>
  </si>
  <si>
    <t>Аккумулятор WST для iPhone 7 Plus 3300 mAh (616-00249, 616-00250)</t>
  </si>
  <si>
    <t>Аккумулятор WST для iPhone 11 3110 mAh (A2221)</t>
  </si>
  <si>
    <t>Аккумулятор WST для iPhone 11 Pro 3046 mAh (616-00660)</t>
  </si>
  <si>
    <t>Аккумулятор WST для iPhone 12 2775 mAh (A2479)</t>
  </si>
  <si>
    <t>Аккумулятор Bebat для Samsung Galaxy S10+ Plus (G975F) (EB-BG975ABU)</t>
  </si>
  <si>
    <t>Аккумулятор Bebat для Xiaomi Mi 10 Lite 5G (BM4R)</t>
  </si>
  <si>
    <t>Аккумулятор Bebat для Xiaomi Mi 11 Lite (BP42)</t>
  </si>
  <si>
    <t>Аккумулятор Bebat для Huawei G Play Mini/ Honor 4C (HB444199EBC+)</t>
  </si>
  <si>
    <t>Сетевое зарядное устройство TOPK B206P 87W на 2 входа USB-C+USB-A</t>
  </si>
  <si>
    <t>Проводные наушники Profit AK60 черные</t>
  </si>
  <si>
    <t>Беспроводные наушники AirPods Pro белые</t>
  </si>
  <si>
    <t>Беспроводные наушники AirPods 3 белые</t>
  </si>
  <si>
    <t>Беспроводные наушники Awei T29 белые</t>
  </si>
  <si>
    <t>Беспроводные наушники Awei T55 черные</t>
  </si>
  <si>
    <t>Беспроводные наушники AirPods Pro (original золотая наклейка ANK) белые</t>
  </si>
  <si>
    <t>Проводные наушники EarPods A1748 с выходом Lightning белые</t>
  </si>
  <si>
    <t>Беспроводные наушники Redmi AirDots TWSEJ04LS черные</t>
  </si>
  <si>
    <t>Держатель автомобильный Profit MG01 в дефлектор кондиционера черный</t>
  </si>
  <si>
    <t>Магнитный держатель Profit MG09 (клейкое крепление) c шарниром черный</t>
  </si>
  <si>
    <t>Power Bank TOPK I1006 с LED дисплеем 10000mAh темно-синий</t>
  </si>
  <si>
    <t>Power Bank TOPK I1015P (Quick Charge) c LED индикатором 10000mAh черный</t>
  </si>
  <si>
    <t>Распылитель Profit Nano Mist Sptrayer белый</t>
  </si>
  <si>
    <t>USB Флеш-накопитель Samsung 32 Gb USB 3.1 Flash Drive черный</t>
  </si>
  <si>
    <t>Клей для модулей ZHANLIDA B7000 (15ml.)</t>
  </si>
  <si>
    <t xml:space="preserve">USB 2.0 HUB Profit на 4 порта черный </t>
  </si>
  <si>
    <t xml:space="preserve">USB 2.0 HUB Profit на 7 портов черный </t>
  </si>
  <si>
    <t xml:space="preserve">Портативная беспроводная колонка Speaker K88 черно-синяя </t>
  </si>
  <si>
    <t>Original iPhone</t>
  </si>
  <si>
    <t>Profit iPhone</t>
  </si>
  <si>
    <t>Аккумулятор WST для iPhone 6S 2300 mAh (616-00036, 616-00033, IF314-011-1)</t>
  </si>
  <si>
    <t>Аккумулятор Profit для iPhone 7 2220 mAh (616-00259)</t>
  </si>
  <si>
    <t>Аккумулятор WST для iPhone 7 2350 mAh (616-00259)</t>
  </si>
  <si>
    <t>Органайзер для кабелей TOPK (возможно закрепить 5 кабелей) черный</t>
  </si>
  <si>
    <t>Сетевое зарядное устройство Apple A2244 20W USB-C Power Adapter (c золотой наклейкой)</t>
  </si>
  <si>
    <t>Беспроводные наушники Profit TWS03-Pro белые</t>
  </si>
  <si>
    <t>Аккумулятор Profit для Nokia 6303 Classic (6303i classic, 5220 XpressMusic, 3720 Classic, 6730 Classic, C3-01, C5-00, C5-02, C6-01) (BL-5CT)</t>
  </si>
  <si>
    <t>Аккумулятор Profit для iPhone 7 2200 mAh (616-00259)</t>
  </si>
  <si>
    <t>Аккумулятор Profit для iPhone 6S 2200 mAh (616-00036, 616-00033, IF314-011-1)</t>
  </si>
  <si>
    <t>Аккумулятор Foxtenda для iPhone 6S 2380 mAh (616-00036, 616-00033, IF314-011-1)</t>
  </si>
  <si>
    <t>Аккумулятор Foxtenda для iPhone 7 2400 mAh (616-00259)</t>
  </si>
  <si>
    <t>Рация Baofeng BF-UV82 черная</t>
  </si>
  <si>
    <t>Bluetooth гарнитура Golf B15 V5.0 (черный)</t>
  </si>
  <si>
    <t>Беспроводные наушники Awei T13 Pro черные</t>
  </si>
  <si>
    <t>Беспроводные наушники Awei T29 черные</t>
  </si>
  <si>
    <t>Беспроводные наушники Awei T58 черные</t>
  </si>
  <si>
    <t>Беспроводные наушники Profit TWS 8 белые</t>
  </si>
  <si>
    <t>Беспроводные наушники AirPods 2 (Premium ANK 100%) белые</t>
  </si>
  <si>
    <t>Беспроводные наушники AirPods 2 (Profit) белые</t>
  </si>
  <si>
    <t>Беспроводные наушники AirPods Pro (Premium ANK 100%) белые</t>
  </si>
  <si>
    <t>Беспроводные наушники AirPods 3 (Premium ANK 100%) белые</t>
  </si>
  <si>
    <t>Проводные наушники Profit EarPods с выходом Lightning (работают с включенным Bluetooth ) белые</t>
  </si>
  <si>
    <t>Проводные наушники Profit EarPods с выходом Lightning (работают без включенного Bluetooth ) белые</t>
  </si>
  <si>
    <t>Беспроводные наушники Touch 207 черные</t>
  </si>
  <si>
    <t>Беспроводные наушники Touch 206 черные</t>
  </si>
  <si>
    <t>Беспроводные наушники Touch VJ210 черные</t>
  </si>
  <si>
    <t>Беспроводные наушники Supreme C230TWS черные</t>
  </si>
  <si>
    <t>Аккумулятор Profit для iPhone 6S 2380 mAh (616-00036, 616-00033, IF314-011-1) BLT</t>
  </si>
  <si>
    <t>Аккумулятор Profit для iPhone 7 2380 mAh (616-00259) BLT</t>
  </si>
  <si>
    <t>Аккумулятор Profit для iPhone 6S 2200 mAh (616-00036, 616-00033, IF314-011-1) HRG (c оригинальным чипом)</t>
  </si>
  <si>
    <t>Аккумулятор Profit для iPhone 7 2220 mAh (616-00259) HRG (c оригинальным чипом)</t>
  </si>
  <si>
    <t>Сетевое зарядное устройство Samsung 800EWE Quick Charge 3.0</t>
  </si>
  <si>
    <t>Беспроводные наушники QCY T1C черные</t>
  </si>
  <si>
    <t>Беспроводные наушники QCY T5 черные</t>
  </si>
  <si>
    <t>Беспроводные наушники QCY T17 белые</t>
  </si>
  <si>
    <t>Беспроводные наушники QCY T17 черные</t>
  </si>
  <si>
    <t>Беспроводные наушники QCY T19 черные</t>
  </si>
  <si>
    <t>Кабели, AUX и переходники</t>
  </si>
  <si>
    <t>Накладные проводные наушники Pulsar FOLDING Headphones черные</t>
  </si>
  <si>
    <t>Накладные проводные наушники Profit LS-822 серые</t>
  </si>
  <si>
    <t>Накладные проводные наушники Profit LS-822 золотые</t>
  </si>
  <si>
    <t>Накладные проводные наушники Profit LS-855 с микрофоном черные</t>
  </si>
  <si>
    <t>Накладные проводные наушники Profit LS-855 с микрофоном красные</t>
  </si>
  <si>
    <t>Накладные проводные наушники Profit LS-855 с микрофоном серые</t>
  </si>
  <si>
    <t>Накладные проводные наушники Profit LS-855 с микрофоном зеленые</t>
  </si>
  <si>
    <t>Накладные проводные наушники Profit LS-855 с микрофоном желтые</t>
  </si>
  <si>
    <t>Telegram канал:</t>
  </si>
  <si>
    <t>Адрес магазина (Защитные стёкла и чехлы):</t>
  </si>
  <si>
    <t>Адрес магазина (Портативная электроника):</t>
  </si>
  <si>
    <t>г.Минск ул. Тимирязева 127 ТЦ Радиомакет пав. А32</t>
  </si>
  <si>
    <t>По поводу заказов звонить:</t>
  </si>
  <si>
    <t>Заказы присылать на почту:</t>
  </si>
  <si>
    <t>https://t.me/profit_by</t>
  </si>
  <si>
    <t>ФИО</t>
  </si>
  <si>
    <t>Контактный телефон</t>
  </si>
  <si>
    <t>ВРЕМЕННО НЕТ В НАЛИЧИИ</t>
  </si>
  <si>
    <t>Самовывоз (Указать )</t>
  </si>
  <si>
    <t>Доставка до двери (Указать точный адрес)</t>
  </si>
  <si>
    <t>Доставка маршруткой (Указать город)</t>
  </si>
  <si>
    <t>Аккумулятор Profit для Samsung Galaxy A8 Plus (EB-BA730ABE)</t>
  </si>
  <si>
    <t>Аккумулятор Profit для Samsung Galaxy J5 2016 SM-J510FN/DS (EB-BJ510CBE)</t>
  </si>
  <si>
    <t>Аккумулятор Profit для Samsung Galaxy A50 (SM-A505), Samsung Galaxy A30 (SM-A305), Samsung Galaxy A20 (SM-A205), Samsung Galaxy M10s (EB-BA505ABU)</t>
  </si>
  <si>
    <t>Аккумулятор Profit для Samsung Galaxy A20e (Eb-BA202ABU)</t>
  </si>
  <si>
    <t>Аккумулятор Profit для Samsung Galaxy S5 mini G800F, G800H (EB-BG800BBE)</t>
  </si>
  <si>
    <t>Аккумулятор Profit для Samsung Galaxy S8 (G950FD) EB-BG950ABA (EB-BG950ABE)</t>
  </si>
  <si>
    <t>Аккумулятор Profit для Samsung Galaxy S9 G960F (EB-BG960ABE)</t>
  </si>
  <si>
    <t>Аккумулятор Profit для Samsung Galaxy S9 Plus (EB-BG965ABE)</t>
  </si>
  <si>
    <t>Аккумулятор Profit для Huawei P20 Pro, Huawei P20, Honor 10 (HB396285ECW)</t>
  </si>
  <si>
    <t>Аккумулятор Profit для Huawei Honor 7A/Enjoy 7 (HB405979ECW)</t>
  </si>
  <si>
    <t>Аккумулятор Profit для Samsung Galaxy A5 2017 SM-A520F/DS (EB-BA520ABE)</t>
  </si>
  <si>
    <t>Аккумулятор Profit для Xiaomi Mi 8 Lite (BM3J)</t>
  </si>
  <si>
    <t>Аккумулятор Profit для Xiaomi Redmi 9T (BN62)</t>
  </si>
  <si>
    <t>Аккумулятор Profit для Xiaomi Pocophone F1 (BM4E)</t>
  </si>
  <si>
    <t>Аккумулятор Bebat для ZTE A3 2020 (Li3826T43P4h695950)</t>
  </si>
  <si>
    <t>Аккумулятор Bebat для Meizu M5S (BA612)</t>
  </si>
  <si>
    <t>Аккумулятор Bebat для Meizu M710 (BT710)</t>
  </si>
  <si>
    <t>Аккумулятор Bebat для Sony Xperia E5 (LIS1618ERPC)</t>
  </si>
  <si>
    <t>Аккумулятор Bebat для Sony Xperia XA2 Ultra (LIS1653ERPC)</t>
  </si>
  <si>
    <t>8025-525-47-92 (Кирилл)</t>
  </si>
  <si>
    <t>8029-555-11-16 (Андрей)</t>
  </si>
  <si>
    <t>По поводу наличия товара звонить:</t>
  </si>
  <si>
    <t>Новый товар который поступил к нам недавно</t>
  </si>
  <si>
    <t>Товар которого не будет от 30 до 50 дней</t>
  </si>
  <si>
    <t>Скидка</t>
  </si>
  <si>
    <t>Товар с максимальной скидкой</t>
  </si>
  <si>
    <t>Аккумулятор Bebat для Xiaomi Mi 2/Mi 2S (BM30)</t>
  </si>
  <si>
    <t>Ручка-стилус Profit шариковая черная</t>
  </si>
  <si>
    <t>Ручка-стилус Profit шариковая синяя</t>
  </si>
  <si>
    <t>Ручка-стилус Profit шариковая фиолетовая</t>
  </si>
  <si>
    <t>Ручка-стилус Profit шариковая лиловая</t>
  </si>
  <si>
    <t xml:space="preserve">Ручка-стилус Profit гелевая зеленая </t>
  </si>
  <si>
    <t>Ручка-стилус Profit гелевая оранжевая</t>
  </si>
  <si>
    <t>Ручка-стилус Profit гелевая красная</t>
  </si>
  <si>
    <t>Ручка-стилус Profit гелевая черная</t>
  </si>
  <si>
    <t>Ручка-стилус Profit гелевая фиолетовая</t>
  </si>
  <si>
    <t>Ручка-стилус Profit 2 гелевая черная</t>
  </si>
  <si>
    <t>Ручка-стилус Profit 2 гелевая синяя</t>
  </si>
  <si>
    <t>Ручка-стилус Profit 2 гелевая зеленая</t>
  </si>
  <si>
    <t>Ручка-стилус Profit 2 гелевая красная</t>
  </si>
  <si>
    <t>Ручка-стилус Profit 2 гелевая фиолетовая</t>
  </si>
  <si>
    <t>Ручка-стилус Profit шариковая серая</t>
  </si>
  <si>
    <t>Ручка-стилус Profit шариковая оранжевая</t>
  </si>
  <si>
    <t>Ручка-стилус Profit шариковая жёлтая</t>
  </si>
  <si>
    <t>Ручка-стилус Profit шариковая салатовая</t>
  </si>
  <si>
    <t>Ручка-стилус Profit шариковая голубая</t>
  </si>
  <si>
    <t>Ручка-стилус Profit шариковая красная</t>
  </si>
  <si>
    <t>Беспроводной пульт клавиатура Air Mouse 2.4 Ghz (6 axis Gyroscope)</t>
  </si>
  <si>
    <t>Проводные наушники Samsung AKG с разьемом Type-C черные</t>
  </si>
  <si>
    <t>Проводные наушники Samsung AKG ANK EARPHONES с разьемом Type-C черно-синие</t>
  </si>
  <si>
    <t>Беспроводные наушники MINI S16S черные</t>
  </si>
  <si>
    <t>Беспроводные наушники EARBUDS S16 черные</t>
  </si>
  <si>
    <t>Беспроводные наушники AirPods Pro (TD 2022) белые</t>
  </si>
  <si>
    <t>Беспроводные наушники Redmi AirDotspro TWSEJ04LS черные</t>
  </si>
  <si>
    <t>Аккумулятор (для игрушек, дронов и т.д.) 3.7 V 1000 mAh</t>
  </si>
  <si>
    <t>Автомобильное зарядное устройство Profit CC10 (черный)</t>
  </si>
  <si>
    <t xml:space="preserve">Power Bank PRIMARK SS20 10000mAh черный </t>
  </si>
  <si>
    <t>Кабель Profit 3 в 1 (Micro-Type-C-Lightning) для зарядки 1.2 м матерчатый</t>
  </si>
  <si>
    <t>Беспроводные наушники EarBuds S68 белые</t>
  </si>
  <si>
    <t>Беспроводные наушники Awei T15 черные</t>
  </si>
  <si>
    <t>Беспроводные наушники Awei T16 черные</t>
  </si>
  <si>
    <t>Беспроводные наушники Awei T29P черные</t>
  </si>
  <si>
    <t>Беспроводные наушники Awei T15P черные</t>
  </si>
  <si>
    <t>Беспроводные наушники Awei T28 черные</t>
  </si>
  <si>
    <t>Беспроводные наушники Awei T28P черные</t>
  </si>
  <si>
    <t>Беспроводные наушники QCY T18 белые</t>
  </si>
  <si>
    <t>Беспроводные наушники QCY T16 белые</t>
  </si>
  <si>
    <t>Беспроводные наушники QCY HT03 черные</t>
  </si>
  <si>
    <t>Беспроводные наушники QCY G1 серые</t>
  </si>
  <si>
    <t>Беспроводные наушники QCY HT05 белые</t>
  </si>
  <si>
    <t>Беспроводные наушники QCY T2C черные</t>
  </si>
  <si>
    <t>Беспроводные наушники QCY T11 белые</t>
  </si>
  <si>
    <t>Проводные наушники Profit EarPods с выходом Lightning (работают с включенным Bluetooth ) белые (идут в дополнительном пакете)</t>
  </si>
  <si>
    <t>Сетевое зарядное устройство Profit SX-F15 3.4A (белый)</t>
  </si>
  <si>
    <t>Кабель Profit QY-91 Lightning для быстрой зарядки 1 м черный</t>
  </si>
  <si>
    <t>Кабель Profit QY-91 Micro-USB для быстрой зарядки 1 м черный</t>
  </si>
  <si>
    <t>Кабель Profit QY-91 Type-C для быстрой зарядки 1 м черный</t>
  </si>
  <si>
    <t>Кабель AUX-Lightning Profit AU900 1 м черный</t>
  </si>
  <si>
    <t>Магнитный держатель Profit PH-03 в дефлектор кондиционера черный</t>
  </si>
  <si>
    <t>FM модулятор Profit X5 c Bluetooth (серый)</t>
  </si>
  <si>
    <t>Адеаптер Cocoda A21Q c быстрой зарядкой (черный)</t>
  </si>
  <si>
    <t>Термопаста YNPG YJ-G190</t>
  </si>
  <si>
    <t>Скребок для поклейки телефонов (7,5 см)</t>
  </si>
  <si>
    <t>Скребок для поклейки планшетов (18 см)</t>
  </si>
  <si>
    <t>Скребок для поклейки ноутбуков (24 см)</t>
  </si>
  <si>
    <t>Power Bank Profit R1018 c LED индикатором 10000mAh черный</t>
  </si>
  <si>
    <t>Стикеры для удаления пыли 1 упаковка (200 шт.)                                                                         (При покупке защитных стёкл стикеры ложим в подарок)</t>
  </si>
  <si>
    <t>Power Bank Profit R1018 c LED индикатором 10000mAh белый</t>
  </si>
  <si>
    <t>Автомобильное зарядное устройство Bilitong CC03 4 входа (белый)</t>
  </si>
  <si>
    <t>Беспроводные наушники AirPods 3 (ANK+ENK A6) белые</t>
  </si>
  <si>
    <t>Беспроводные наушники AirPods Pro (Gao Di 1562A золотая наклейка) белые</t>
  </si>
  <si>
    <t>Беспроводные наушники AirPods Pro (Airoha 1562A серебристая наклейка) белые</t>
  </si>
  <si>
    <t>Водонепроницаемая сумка 5 литров черная</t>
  </si>
  <si>
    <t>Водонепроницаемая сумка 5 литров жёлтая</t>
  </si>
  <si>
    <t>Водонепроницаемая сумка 5 литров красная</t>
  </si>
  <si>
    <t>Водонепроницаемая сумка 5 литров синяя</t>
  </si>
  <si>
    <t>Водонепроницаемая сумка 5 розовая</t>
  </si>
  <si>
    <t>Смарт браслет Mi Band M7 (черный ремешок )</t>
  </si>
  <si>
    <t>Сетевое зарядное устройство Apple A2347 35W USB-C+C Power Adapter</t>
  </si>
  <si>
    <t>Bluetooth аудио адаптер Profit J30 (черный)</t>
  </si>
  <si>
    <t>Bluetooth аудио адаптер Profit J38 (черный)</t>
  </si>
  <si>
    <t>FM модулятор Profit T46D c Bluetooth (черный)</t>
  </si>
  <si>
    <t>FM модулятор Profit T65 c Bluetooth (черный)</t>
  </si>
  <si>
    <t>FM модулятор Profit T68 c Bluetooth (черный)</t>
  </si>
  <si>
    <t>MicroSD флеш-накопитель Profit 32 Gb A1XC (10 класс) c адаптером</t>
  </si>
  <si>
    <t>MicroSD флеш-накопитель Profit 64 Gb A1XC (10 класс) c адаптером</t>
  </si>
  <si>
    <t>Ручка-стилус Profit шариковая зеленая</t>
  </si>
  <si>
    <t>Сетевое зарядное устройство Profit U58 20W (черный)</t>
  </si>
  <si>
    <t>Смарт часы Watch T500 (original) черные</t>
  </si>
  <si>
    <t>Универсальное USB зарядное устройство Profit ES-D70B 2A (черный)</t>
  </si>
  <si>
    <t>Универсальное USB зарядное устройство Profit ES-D70B 2A (белый)</t>
  </si>
  <si>
    <t>Беспроводные наушники Profit TG13 белые</t>
  </si>
  <si>
    <t>Беспроводные наушники Profit TG13 черные</t>
  </si>
  <si>
    <t>Беспроводные наушники Redmi AirDots 2 TWSEJ061LS черные</t>
  </si>
  <si>
    <t>Беспроводные наушники Redmi Buds 3 M2110E1 черные</t>
  </si>
  <si>
    <t>Беспроводные наушники Hopestar S11 черные</t>
  </si>
  <si>
    <t>Беспроводные наушники TWS i11 V5,0 белые</t>
  </si>
  <si>
    <t>Беспроводные наушники Huawei FreeBuds V5,0 черные</t>
  </si>
  <si>
    <t>Беспроводные наушники EarBuds S500 белые</t>
  </si>
  <si>
    <t>Беспроводные наушники TWS W-02 (original product) черные</t>
  </si>
  <si>
    <t>Беспроводные наушники TWS OKSJ-S9 черные</t>
  </si>
  <si>
    <t>Беспроводные наушники TWS Earphones белые</t>
  </si>
  <si>
    <t>Беспроводные наушники NW-M9X белые</t>
  </si>
  <si>
    <t>Беспроводные наушники Longlife EarBuds белые</t>
  </si>
  <si>
    <t>Магнитный держатель премиум класса Profit PH-04 черный</t>
  </si>
  <si>
    <t>Кабель Awei CL-63 Lightning для зарядки 1 м черный</t>
  </si>
  <si>
    <t>Беспроводные наушники Awei T23 белые</t>
  </si>
  <si>
    <t>Беспроводные наушники Awei T23 черные</t>
  </si>
  <si>
    <t>Проводные наушники Awei TC-7 c кнопкой ответа Type-C черные</t>
  </si>
  <si>
    <t>Проводные наушники Awei PC-1 c кнопкой ответа черные</t>
  </si>
  <si>
    <t>Проводные наушники Awei PC-2 c кнопкой ответа черные</t>
  </si>
  <si>
    <t>Проводные наушники Awei PC-6 c кнопкой ответа черные</t>
  </si>
  <si>
    <t>Проводные наушники Awei ES-10TY c кнопкой ответа черные</t>
  </si>
  <si>
    <t>Проводные наушники Awei ES-70TY c кнопкой ответа черные</t>
  </si>
  <si>
    <t>Проводные наушники Awei ES-160i c кнопкой ответа черные</t>
  </si>
  <si>
    <t>Проводные наушники Celebrat D2 c кнопкой ответа черные</t>
  </si>
  <si>
    <t>Проводные наушники Celebrat D2 c кнопкой ответа белые</t>
  </si>
  <si>
    <t>Проводные наушники Celebrat D2 c кнопкой ответа черно-красные</t>
  </si>
  <si>
    <t>Проводные наушники Celebrat D2 c кнопкой ответа черно-зеленые</t>
  </si>
  <si>
    <t>Проводные наушники Celebrat D3 c кнопкой ответа черные</t>
  </si>
  <si>
    <t>Проводные наушники Celebrat D3 c кнопкой ответа белые</t>
  </si>
  <si>
    <t>Проводные наушники Celebrat D3 c кнопкой ответа синие</t>
  </si>
  <si>
    <t>Проводные наушники Celebrat D3 c кнопкой ответа красные</t>
  </si>
  <si>
    <t>Проводные наушники Celebrat G2 c кнопкой ответа черные</t>
  </si>
  <si>
    <t>Проводные наушники Celebrat G2 c кнопкой ответа белые</t>
  </si>
  <si>
    <t>Проводные наушники Celebrat G4 c кнопкой ответа черные</t>
  </si>
  <si>
    <t>Проводные наушники Celebrat G4 c кнопкой ответа белые</t>
  </si>
  <si>
    <t>Проводные наушники Celebrat G6 c кнопкой ответа черные</t>
  </si>
  <si>
    <t>Проводные наушники Celebrat G6 c кнопкой ответа белые</t>
  </si>
  <si>
    <t>Проводные наушники Celebrat G13 c кнопкой ответа черные</t>
  </si>
  <si>
    <t>Проводные наушники Celebrat G13 c кнопкой ответа белые</t>
  </si>
  <si>
    <t>Проводные наушники Celebrat С8 c кнопкой ответа темно-серые</t>
  </si>
  <si>
    <t>Проводные наушники Celebrat С8 c кнопкой ответа серебристые</t>
  </si>
  <si>
    <t>Проводные наушники Celebrat С8 c кнопкой ответа золотистые</t>
  </si>
  <si>
    <t>Проводные наушники Celebrat С8 c кнопкой ответа красные</t>
  </si>
  <si>
    <t>Проводные наушники Celebrat SKY-1 c кнопкой ответа черные</t>
  </si>
  <si>
    <t>Проводные наушники Celebrat SKY-1 c кнопкой ответа голубые</t>
  </si>
  <si>
    <t>Проводные наушники Celebrat SKY-1 c кнопкой ответа желтые</t>
  </si>
  <si>
    <t>Проводные наушники Profit XE03L c кнопкой ответа Lightning белые</t>
  </si>
  <si>
    <t>Проводные наушники Celebrat D1 белые</t>
  </si>
  <si>
    <t>Беспроводные наушники AirPods 3 (с серебристой наклейкой original) белые</t>
  </si>
  <si>
    <t>Магнитный держатель Profit PH-03 (клейкое крепление) черный</t>
  </si>
  <si>
    <t>Кабель LDNIO LS63-5A Type-C для зарядки 1 м красный</t>
  </si>
  <si>
    <t>Кабель Profit QY10 Type-C 5A для зарядки 1 м белый</t>
  </si>
  <si>
    <t>Магнитный держатель премиум класса Profit PH-05 черный</t>
  </si>
  <si>
    <t>Смарт часы DW67 Pro Max с поддержкой NFC черные</t>
  </si>
  <si>
    <t>Смарт часы T500 Max черные</t>
  </si>
  <si>
    <t>Смарт часы DT300 Pro Max с поддержкой NFC черные</t>
  </si>
  <si>
    <t>Смарт часы HW22 Pro Max черные</t>
  </si>
  <si>
    <t>Смарт часы X8 Pro Max черные</t>
  </si>
  <si>
    <t>Беспроводные наушники Profit Air-S11 в прозрачном кейсе</t>
  </si>
  <si>
    <t>Беспроводные наушники TWS Company в металлическом кейсе</t>
  </si>
  <si>
    <t>Смарт часы TK900D Watch 7 черные</t>
  </si>
  <si>
    <t>Проводные наушники Awei PC-19 c кнопкой ответа серебристые</t>
  </si>
  <si>
    <t>Проводные наушники Awei PC-20 c кнопкой ответа серебристые</t>
  </si>
  <si>
    <t>Проводные наушники Awei PC-21 c кнопкой ответа черные</t>
  </si>
  <si>
    <t>Кабель AUX AU810 1 м черный</t>
  </si>
  <si>
    <t>Кабель AUX AU811 1 м черный</t>
  </si>
  <si>
    <t>Кабель Profit QY-84 Lightning для быстрой зарядки 1 м черный</t>
  </si>
  <si>
    <t>Кабель Profit QY-18 Lightning для быстрой зарядки 2 м черный</t>
  </si>
  <si>
    <t>Кабель AUX Profit AU852 1 м черный</t>
  </si>
  <si>
    <t>Кабель Profit QY-84 MicroUSB для быстрой зарядки 1,5 м черный</t>
  </si>
  <si>
    <t>Кабель Profit QY-84 Type-C для быстрой зарядки 1,5 м черный</t>
  </si>
  <si>
    <t>Кабель Profit QY-84 Lightning для быстрой зарядки 2 м белый</t>
  </si>
  <si>
    <t>Кабель Profit QY-84 MicroUSB для быстрой зарядки 2 м белый</t>
  </si>
  <si>
    <t>Кабель Profit QY-84 Type-C для быстрой зарядки 2 м белый</t>
  </si>
  <si>
    <t>Кабель Profit QY-100 Type-C 5А для быстрой зарядки 1 м белый</t>
  </si>
  <si>
    <t>Кабель mini Profit Type-C 0,2 м черный</t>
  </si>
  <si>
    <t>Кабель mini Profit MicroUSB 0,2 м черный</t>
  </si>
  <si>
    <t>Кабель mini Profit Lightning 0,2 м черный</t>
  </si>
  <si>
    <t>Кабель Profit 3 в 1 (Micro-Type-C-Lightning) 1 м черно-коричневый</t>
  </si>
  <si>
    <t>Кабель Profit LS522 Lightning для быстрой зарядки 2 м черный</t>
  </si>
  <si>
    <t>Автомобильное зарядное устройство Profit ES-36S без кабеля (черный)</t>
  </si>
  <si>
    <t>Автомобильное зарядное устройство Profit ES-36S с кабелем Type-C (черный)</t>
  </si>
  <si>
    <t>Сетевое зарядное устройство Profit ES-D71 33W</t>
  </si>
  <si>
    <t>Сетевое зарядное устройство Profit JL-D905 (белый)</t>
  </si>
  <si>
    <t>Power Bank подставка Viptek P08 10000mAh серый с фонариком и Led индекатором</t>
  </si>
  <si>
    <t>Power Bank Viptek A18 12000mAh 2USB белый</t>
  </si>
  <si>
    <t>Сетевое зарядное устройство Profit A2318C PD/QC USB-C+USB-A 20W (белый)</t>
  </si>
  <si>
    <t>Автомобильное зарядное устройство Profit JL-U812 QC 3.0 30W (черный)</t>
  </si>
  <si>
    <t>Кабель Profit LS522 MicroUSB для быстрой зарядки 2 м черный</t>
  </si>
  <si>
    <t>Кабель Profit LS522 Type-C для быстрой зарядки 2 м черный</t>
  </si>
  <si>
    <t>Mini Bluetooth аудио трансмиттер Profit BT15 (черный)</t>
  </si>
  <si>
    <t>Автомобильное зарядное устройство Profit C510Q QC3.0|USB-C PD (черный)</t>
  </si>
  <si>
    <t>Автомобильное зарядное устройство Profit ES-D101 QC 3.0 38W (черный)</t>
  </si>
  <si>
    <t>FM модулятор Profit С706Q c Bluetooth (черный)</t>
  </si>
  <si>
    <t>FM модулятор Profit BT84L c Bluetooth и разъемом Type-C (черный)</t>
  </si>
  <si>
    <t>Mini 2 в 1 Bluetooth аудио адаптер Profit BT62 (черный)</t>
  </si>
  <si>
    <t>Сетевое зарядное устройство Samsung EP-TA800 Quick Charge 3.0 (черный)</t>
  </si>
  <si>
    <t>Кабель Viptek VD50 5A Type-C для быстрой зарядки 1 м красный</t>
  </si>
  <si>
    <t>Кабель Viptek VD10 5A Type-C для быстрой зарядки 1 м черный</t>
  </si>
  <si>
    <t>Кабель Viptek XD05C Type-C 66W для очень быстрой зарядки 1 м белый</t>
  </si>
  <si>
    <t>Bluetooth гарнитура Golf B16 V5.0 (черный)</t>
  </si>
  <si>
    <t>Наушники для рации Baofeng проводной</t>
  </si>
  <si>
    <t>Смарт часы Smart Watch TK800 черные</t>
  </si>
  <si>
    <t>Смарт часы TK900W Watch 7 c NFC черные</t>
  </si>
  <si>
    <t xml:space="preserve">Комплект магнитных пластин для телефонов под держатели </t>
  </si>
  <si>
    <t xml:space="preserve">Power Bank Profit R2009 20000mAh черный </t>
  </si>
  <si>
    <t xml:space="preserve">Power Bank Profit R3001 30000mAh черный </t>
  </si>
  <si>
    <t xml:space="preserve">Сетевое зарядное устройство Samsung EP-TA800 (вход Type-C) Quick Charge 3.0 белый </t>
  </si>
  <si>
    <t>Сетевое зарядное устройство S-itech 2RSA103F 1A белый</t>
  </si>
  <si>
    <t>Металический кабель для зарядки Lightning золотой</t>
  </si>
  <si>
    <t>Металический кабель для зарядки Lightning розовое золото</t>
  </si>
  <si>
    <t>Металический кабель для зарядки Lightning черный</t>
  </si>
  <si>
    <t>Power Bank Profit R2100 20000mAh черный</t>
  </si>
  <si>
    <t>Беспроводные наушники Xionel XT300 белые</t>
  </si>
  <si>
    <t>Беспроводные наушники Xionel XT400 белые</t>
  </si>
  <si>
    <t>Сетевое зарядное устройство Apple A2244 20W USB-C Power Adapter (без коробки)</t>
  </si>
  <si>
    <t>USB флеш-накопитель Profit Hi-Speed 32 Gb USB 2.0 серебристый (Модель 1)</t>
  </si>
  <si>
    <t>USB флеш-накопитель Profit Hi-Speed 64 Gb USB 2.0 серебристый (Модель 1)</t>
  </si>
  <si>
    <t>USB флеш-накопитель Profit Hi-Speed 32 Gb USB 2.0 серебристый (Модель 2)</t>
  </si>
  <si>
    <t>USB флеш-накопитель Profit Hi-Speed 64 Gb USB 2.0 серебристый (Модель 2)</t>
  </si>
  <si>
    <t>USB флеш-накопитель Profit Hi-Speed 32 Gb USB 2.0 серебристый (Модель 3)</t>
  </si>
  <si>
    <t>USB флеш-накопитель Profit Hi-Speed 64 Gb USB 2.0 серебристый (Модель 3)</t>
  </si>
  <si>
    <t>MicroSD флеш-накопитель Profit 32 Gb A1XC 2.0 (10 класс) c адаптером</t>
  </si>
  <si>
    <t>MicroSD флеш-накопитель Profit 64 Gb A1XC 2.0 (10 класс) c адаптером</t>
  </si>
  <si>
    <t>USB флеш-накопитель Profit Hi-Speed 32 Gb USB 3.0 серебристый (Модель 1)</t>
  </si>
  <si>
    <t>USB флеш-накопитель Profit Hi-Speed 64 Gb USB 3.0 серебристый (Модель 1)</t>
  </si>
  <si>
    <t>USB флеш-накопитель Profit Hi-Speed 32 Gb USB 3.0 серебристый (Модель 2)</t>
  </si>
  <si>
    <t>USB флеш-накопитель Profit Hi-Speed 64 Gb USB 3.0 серебристый (Модель 2)</t>
  </si>
  <si>
    <t>USB флеш-накопитель Profit Hi-Speed 32 Gb USB 3.0 серебристый (Модель 3)</t>
  </si>
  <si>
    <t>USB флеш-накопитель Profit Hi-Speed 64 Gb USB 3.0 серебристый (Модель 3)</t>
  </si>
  <si>
    <t>MicroSD флеш-накопитель Profit 32 Gb A1XC 3.0 (10 класс) c адаптером</t>
  </si>
  <si>
    <t>MicroSD флеш-накопитель Profit 64 Gb A1XC 3.0 (10 класс) c адаптером</t>
  </si>
  <si>
    <t>Power Bank Profit IS-M03 10000mAh черный</t>
  </si>
  <si>
    <t>Power Bank Profit IS-M03 10000mAh розовый</t>
  </si>
  <si>
    <t>Power Bank Profit IS-M03 10000mAh бирюзовый</t>
  </si>
  <si>
    <t>Power Bank Profit-IS-Q7 20000mAh белый</t>
  </si>
  <si>
    <t>Power Bank Profit IS-30000 (Quick Charge) c LED дисплеем 30000mAh черный</t>
  </si>
  <si>
    <t>Power Bank Profit T4 (Quick Charge) c фонариком и LED дисплеем 40000mAh черный</t>
  </si>
  <si>
    <t>Power Bank Profit T555 (Quick Charge) c фонариком и LED дисплеем 50000mAh черный</t>
  </si>
  <si>
    <t>Сетевое зарядное устройство Profit ES-D60 20W на 2 входа USB-C+USB-A</t>
  </si>
  <si>
    <t>Сетевое зарядное устройство Profit U59 33W на 2 входа USB-C+USB-A</t>
  </si>
  <si>
    <t>Беспроводные наушники AirPods Pro 2 (Premium ANK 100%) белые</t>
  </si>
  <si>
    <t>Проводные стереонаушники Longlife stereo earphones коричневые</t>
  </si>
  <si>
    <t>Проводные стереонаушники Longlife stereo earphones черные</t>
  </si>
  <si>
    <t>Проводные стереонаушники Longlife stereo earphones желтые</t>
  </si>
  <si>
    <t>Проводные стереонаушники Longlife stereo earphones голубые</t>
  </si>
  <si>
    <t>Проводные стереонаушники Longlife stereo earphones салатовые</t>
  </si>
  <si>
    <t>Проводные стереонаушники Longlife stereo earphones красные</t>
  </si>
  <si>
    <t>Проводные стереонаушники Longlife stereo earphones розовые</t>
  </si>
  <si>
    <t>Проводные стереонаушники Longlife stereo earphones фиолетовые</t>
  </si>
  <si>
    <t>Проводные стереонаушники Longlife stereo earphones синие</t>
  </si>
  <si>
    <t>Проводные стереонаушники Longlife stereo earphones оранжевые</t>
  </si>
  <si>
    <t>Проводные наушники Longlife черные</t>
  </si>
  <si>
    <t>Проводные наушники Longlife красные</t>
  </si>
  <si>
    <t>Проводные наушники Longlife розовые</t>
  </si>
  <si>
    <t>Проводные наушники Longlife салатовые</t>
  </si>
  <si>
    <t>Проводные наушники Longlife фиолетовые</t>
  </si>
  <si>
    <t>Проводные наушники Longlife голубые</t>
  </si>
  <si>
    <t>Кабель Profit LS611 Lightning для зарядки 1 м белый</t>
  </si>
  <si>
    <t>Кабель Profit LS611 Type-C для зарядки 1 м черный</t>
  </si>
  <si>
    <t>Кабель Profit LS611 Type-C для зарядки 1 м белый</t>
  </si>
  <si>
    <t>Кабель Profit LS611 MicroUSB для зарядки 1 м черный</t>
  </si>
  <si>
    <t>Кабель Profit LS611 MicroUSB для зарядки 1 м белый</t>
  </si>
  <si>
    <t>Светодиодный напольный светильник RGB 40 см (угловой торшер)</t>
  </si>
  <si>
    <t>Сетевое зарядное устройство Profit ES-D72 65W на 3 входа USB-C+USB-C+USB-A с индикатором</t>
  </si>
  <si>
    <t>Сетевое зарядное устройство Samsung EP-TA20EWE 15W с кабелем MicroUSB белый</t>
  </si>
  <si>
    <t>Сетевое зарядное устройство Samsung EP-TA20EWE 15W с кабелем Type-C черный</t>
  </si>
  <si>
    <t>Кабель Profit LS63-5A Type-C 5A для зарядки 1 м темно-серый</t>
  </si>
  <si>
    <t>Кабель USB-China Tab черный</t>
  </si>
  <si>
    <t>Кабель для iPhone 4/4S белый</t>
  </si>
  <si>
    <t>Проводные наушники Awei ES500i X-Bass с кнопкой ответа черные</t>
  </si>
  <si>
    <t>Проводные наушники Awei PC-6T Type-C с кнопкой ответа черные</t>
  </si>
  <si>
    <t>Проводные наушники Awei PC-7T Type-C с кнопкой ответа черные</t>
  </si>
  <si>
    <t>Проводные наушники Longlife с кнопкой ответа фиолетовые</t>
  </si>
  <si>
    <t>Проводные наушники Longlife с кнопкой ответа красные</t>
  </si>
  <si>
    <t>Проводные наушники Longlife с кнопкой ответа розовые</t>
  </si>
  <si>
    <t>Проводные наушники Longlife с кнопкой ответа черные</t>
  </si>
  <si>
    <t>Проводные наушники Longlife с кнопкой ответа оранжевые</t>
  </si>
  <si>
    <t>Проводные наушники Longlife синие</t>
  </si>
  <si>
    <t>Проводные наушники Longlife малиновые</t>
  </si>
  <si>
    <t>Беспроводные наушники Awei T52 Pro IPX6 черные</t>
  </si>
  <si>
    <t>Беспроводные наушники AirPods Pro 2 (Original с серебристой наклейкой) белые</t>
  </si>
  <si>
    <t>Беспроводные наушники AirPods Pro 2 (Premium с серебристой наклейкой) 1 к 1  белые</t>
  </si>
  <si>
    <t>Накладные Bluetooth наушники Profit WOW-BTHP03 красные</t>
  </si>
  <si>
    <t>Накладные Bluetooth наушники Profit WOW-BTHP03 черные</t>
  </si>
  <si>
    <t>Накладные Bluetooth наушники Profit WOW-BTHP03 синие</t>
  </si>
  <si>
    <t xml:space="preserve">Сетевое зарядное устройство Profit DJ-A01 20W PD Fast Charger вход USB-C </t>
  </si>
  <si>
    <t>Сетевое зарядное устройство Profit DJ-A81 20W PD Fast Charger 2 входа USB-C+USB-A</t>
  </si>
  <si>
    <t>Автомобильное зарядное устройство Profit CC39 25W USB-C PD (черный)</t>
  </si>
  <si>
    <t>Power Bank Profit R1034 10000mAh черный</t>
  </si>
  <si>
    <t>Сетевое зарядное устройство Xiaomi MDY-11-EZ 33W PD Fast Charger вход USB-A</t>
  </si>
  <si>
    <t>Ручка стилус Profit 2 в 1 Premium черная</t>
  </si>
  <si>
    <t>Ручка стилус Profit 2 в 1 Premium серебро</t>
  </si>
  <si>
    <t>Ручка стилус Profit 2 в 1 Premium розовое золото</t>
  </si>
  <si>
    <t>Ручка стилус Profit 2 в 1 Premium белая</t>
  </si>
  <si>
    <t>Универсальное сетевое зарядное устройство Profit ES-D71 2.4A и 2USB входа (черный)</t>
  </si>
  <si>
    <t>FM модулятор Profit HK405 c Bluetooth (черно-серый)</t>
  </si>
  <si>
    <t>Сетевое зарядное устройство Profit ES-D52S с кабелем Lightning</t>
  </si>
  <si>
    <t>Кабель Profit LS661 MicroUSB для зарядки 1 м черный</t>
  </si>
  <si>
    <t>Кабель Profit LS661 Type-C для зарядки 1 м черный</t>
  </si>
  <si>
    <t>Кабель Profit LS661 Lightning для зарядки 1 м черный</t>
  </si>
  <si>
    <t>Магнитный держатель Profit MG08 (клейкое крепление) c 2 шарнирами 360 черный</t>
  </si>
  <si>
    <t>Магнитный держатель премиум класса Profit PH-06 черный</t>
  </si>
  <si>
    <t>Power Bank Profit OP705 c индикатором 10000mAh черный</t>
  </si>
  <si>
    <t>Power Bank Profit A13 c кабелем 3 в 1 и LED дисплеем 10000mAh черный</t>
  </si>
  <si>
    <t>Power Bank Profit R10 c кабелем 3 в 1 и LED дисплеем 20000mAh черный</t>
  </si>
  <si>
    <t>Power Bank Profit R12 (Quick Charge) c LED индикатором 30000mAh черный</t>
  </si>
  <si>
    <t>Беспроводные наушники inPods 12 (Profit) темно-синие</t>
  </si>
  <si>
    <t>Беспроводные наушники inPods 12 (Profit) серые</t>
  </si>
  <si>
    <t>Беспроводные наушники inPods 12 (Profit) черные</t>
  </si>
  <si>
    <t>Беспроводные наушники inPods 12 (Profit) салатовые</t>
  </si>
  <si>
    <t>Беспроводные наушники inPods 12 (Profit) розовые</t>
  </si>
  <si>
    <t>Беспроводной дисплейный приемник AnyCast M9 Plus 1.2 Ghz 128 RAM</t>
  </si>
  <si>
    <t>Клей для модулей Zhanlida T-7000 (15ml.)</t>
  </si>
  <si>
    <t>Автомобильное зарядное устройство Profit ES-15S с кабелем MicroUSB (черный)</t>
  </si>
  <si>
    <t>Автомобильное зарядное устройство Profit ES-15S с кабелем Type-C (черный)</t>
  </si>
  <si>
    <t>Автомобильное зарядное устройство Profit C46Q (разветвитель прикуривателя) 2 в 1 Type-C вход 120W Quick Charge 3.0</t>
  </si>
  <si>
    <t>Автомобильное зарядное устройство Profit CC38 70W USB-C PD (темно-синий)</t>
  </si>
  <si>
    <t>FM модулятор Goxt 23666 с пультом и Bluetooth (черный)</t>
  </si>
  <si>
    <t>Кабель Profit LS131C Type-C to Type-C для быстрой зарядки 65W 1 м белый</t>
  </si>
  <si>
    <t>Кабель Sumexr SX-B18-V8 MicroUSB для зарядки 2.4A 1 м черый</t>
  </si>
  <si>
    <t>Кабель Profit LS601 Type-C для быстрой зарядки 30W 1 м серый</t>
  </si>
  <si>
    <t>Кабель Profit 3 в 1 (Micro-Type-C-Lightning) для зарядки 1.2 м матерчатый черный</t>
  </si>
  <si>
    <t>Кабель AUX-Type-C Profit AU905 1 м черный</t>
  </si>
  <si>
    <t>Кабель AUX-Lightning Profit AU900 1 м белый</t>
  </si>
  <si>
    <t>Видеорегистратор Profit A60 с новой объемной линзой и камерой заднего вида</t>
  </si>
  <si>
    <t>Беспроводные наушники QCY T13 белые</t>
  </si>
  <si>
    <t>Беспроводные наушники QCY T13 черные</t>
  </si>
  <si>
    <t>Power Bank Awei P133K 10000mAh черный</t>
  </si>
  <si>
    <t>Power Bank Profit HB111D 20000mAh 22.5W черный</t>
  </si>
  <si>
    <t>Power Bank Profit VP62 20000mAh 22.5W белый</t>
  </si>
  <si>
    <t>Power Bank Awei P6K 20000mAh (74WH) черный</t>
  </si>
  <si>
    <t>Power Bank Awei P7K PC+ABC 30000mAh черный</t>
  </si>
  <si>
    <t>Сетевое зарядное устройство Profit JL-TC034 с кабелем для 3310 черный</t>
  </si>
  <si>
    <t>Сетевое зарядное устройство Profit JL-TC034 с кабелем для D880 черный</t>
  </si>
  <si>
    <t>Сетевое зарядное устройство Profit JL-TC034 с кабелем для 6101 черный</t>
  </si>
  <si>
    <t>Кабель Profit JL-M015 MicroUSB для зарядки 1.8 м (c длинной дюбой) черный</t>
  </si>
  <si>
    <t>Кабель Profit JL-M015 Type-C для зарядки 1.8 м (c длинной дюбой) черный</t>
  </si>
  <si>
    <t>Кабель Profit QY-101 5A Type-C для быстрой зарядки 1 м белый</t>
  </si>
  <si>
    <t>Кабель магнитный Profit JL-M077 Lightning для зарядки 2 м черный</t>
  </si>
  <si>
    <t>Переходник для магнитного кабеля Lightning (круглый)</t>
  </si>
  <si>
    <t>Кабель AUX-Type-C Profit AU906 1 м черный</t>
  </si>
  <si>
    <t>Кабель AUX-Lightning Profit AU901 1 м черный</t>
  </si>
  <si>
    <t>Кабель AUX-Lightning Profit AU901 1 м белый</t>
  </si>
  <si>
    <t>Беспроводной Bluetooth микрофон Profit M1 черный с переходником Lightning (Используют для стримов, записей TikTok, интервью и т.д.)</t>
  </si>
  <si>
    <t>Беспроводной Bluetooth микрофон Profit M1 черный с переходником Type-C (Используют для стримов, записей TikTok, интервью и т.д.)</t>
  </si>
  <si>
    <t>Игровые беспроводные наушники Profit XGT01 черные</t>
  </si>
  <si>
    <t>Игровые беспроводные наушники Profit XGT01 белые</t>
  </si>
  <si>
    <t>Накладные Bluetooth наушники QCY H2 черные</t>
  </si>
  <si>
    <t>Аккумуляторная батарея Bebat AA 1.2V 2900mAh Ni-MH с пимпой желтая</t>
  </si>
  <si>
    <t>Аккумуляторная батарея Bebat AAA 1.2V 1200mAh Ni-MH с пимпой желтая</t>
  </si>
  <si>
    <t>FM модулятор Profit BT74D c Bluetooth (черный)</t>
  </si>
  <si>
    <t>Временно нет в наличии</t>
  </si>
  <si>
    <t>Универсальный автомобильный адаптер Profit (AC 110-240) с переходниками для ноутбука 120W</t>
  </si>
  <si>
    <t>Смарт часы DW37 Pro (Premium ANK 100%) черные</t>
  </si>
  <si>
    <t>Кабель Profit QY-18 Lightning для быстрой зарядки 3 м черный</t>
  </si>
  <si>
    <t>Кабель Profit QY-18 Lightning для быстрой зарядки 3 м белый</t>
  </si>
  <si>
    <t>Кабель Profit QY-18 Type-C для быстрой зарядки 3 м черный</t>
  </si>
  <si>
    <t>Кабель Profit QY-18 Type-C для быстрой зарядки 3 м белый</t>
  </si>
  <si>
    <t>Кабель Profit QY-18 MicroUSB для быстрой зарядки 3 м черный</t>
  </si>
  <si>
    <t>Кабель Profit QY-18 MicroUSB для быстрой зарядки 3 м белый</t>
  </si>
  <si>
    <t>Кабель Profit LS523 Lightning для быстрой зарядки 3 м черный</t>
  </si>
  <si>
    <t>Кабель Profit LS523 Type-C для быстрой зарядки 3 м черный</t>
  </si>
  <si>
    <t>Кабель Profit LS523 MicroUSB для быстрой зарядки 3 м черный</t>
  </si>
  <si>
    <t>Ручка Бриллиант Profit 2 в 1 Premium розовая</t>
  </si>
  <si>
    <t>Ручка Бриллиант Profit 2 в 1 Premium серебро</t>
  </si>
  <si>
    <t>Ручка Бриллиант Profit 2 в 1 Premium красная</t>
  </si>
  <si>
    <t>Ручка Бриллиант Profit 2 в 1 Premium черная</t>
  </si>
  <si>
    <t xml:space="preserve">Ручка Бриллиант Profit 2 в 1 Premium сиреневая </t>
  </si>
  <si>
    <t>Ручка Бриллиант Profit 2 в 1 Premium золотая</t>
  </si>
  <si>
    <t>Ручка Бриллиант Profit 2 в 1 Premium синяя</t>
  </si>
  <si>
    <t xml:space="preserve">Ручка Бриллиант Profit 2 в 1 Premium белая </t>
  </si>
  <si>
    <t>Ручка Бриллиант Profit 2 в 1 Premium ярко-розовая</t>
  </si>
  <si>
    <t>Автомобильное зарядное устройство Profit C509Q QC3.0|USB-C PD с кабелем Type-C (золотой)</t>
  </si>
  <si>
    <t>Кабель Profit LS631 Lightning для быстрой зарядки (30W Quick Charge) 1 м</t>
  </si>
  <si>
    <t xml:space="preserve">Кабель Profit LS631 Type-C для быстрой зарядки (30W Quick Charge) 1 м </t>
  </si>
  <si>
    <t>Кабель Profit LS631 MicroUSB для быстрой зарядки (30W Quick Charge) 1 м</t>
  </si>
  <si>
    <t xml:space="preserve">Кабель Profit LS632 Lightning для быстрой зарядки (30W Quick Charge) 2 м </t>
  </si>
  <si>
    <t xml:space="preserve">Кабель Profit LS632 Type-C для быстрой зарядки (30W Quick Charge) 2 м </t>
  </si>
  <si>
    <t xml:space="preserve">Кабель Profit LS632 MicroUSB для быстрой зарядки (30W Quick Charge) 2 м </t>
  </si>
  <si>
    <t>Беспроводные наушники QCY T13 ANK черные</t>
  </si>
  <si>
    <t>Накладные Bluetooth наушники детские CAT STN-28 c чипом ANK бирюзовые</t>
  </si>
  <si>
    <t>Накладные Bluetooth наушники детские CAT STN-28 c чипом ANK черные</t>
  </si>
  <si>
    <t>Накладные Bluetooth наушники детские CAT STN-28 c чипом ANK розовые</t>
  </si>
  <si>
    <t>Накладные Bluetooth наушники детские CAT STN-28 c чипом ANK синие</t>
  </si>
  <si>
    <t>Накладные Bluetooth наушники детские CAT STN-28 c чипом ANK фиолетовые</t>
  </si>
  <si>
    <t>Power Bank Awei P37K 10000mAh c Led индикаторами черный</t>
  </si>
  <si>
    <t>Power Bank Awei P171K 60000mAh c Led экраном 65W черный</t>
  </si>
  <si>
    <t>Аккумуляторная батарейка, HR06 AA 1,2 В 2450mAh IKEA LADDA (комплект 4 штуки)</t>
  </si>
  <si>
    <t>USB Флеш-накопитель Profit 32 Gb серый металик</t>
  </si>
  <si>
    <t>USB Флеш-накопитель Profit 64 Gb серый металик</t>
  </si>
  <si>
    <t>Аккумуляторная батарея Superex Li-ion 18650-5C 3.7V 2600mAh без пимпы зеленая</t>
  </si>
  <si>
    <t>Аккумуляторная батарея Superex Li-ion 18650 3.7V 3200mAh TP c пимпой синяя</t>
  </si>
  <si>
    <t>Аккумуляторная батарея Profit Li-ion 18650-5C 3.7V 2600mAh TP c пимпой зеленая</t>
  </si>
  <si>
    <t>Аккумуляторная батарея Profit Li-ion 18650 3.7V 3200mAh без пимпы синяя</t>
  </si>
  <si>
    <t>Портативная беспроводная колонка Profit PA3 30W (с усиленным процесором DSP) черная</t>
  </si>
  <si>
    <t>Портативная беспроводная колонка Profit Funk 2 20W (с усиленным процесором DSP) черная</t>
  </si>
  <si>
    <t>Ручка Бриллиант Mini Profit 2 в 1 Premium синяя</t>
  </si>
  <si>
    <t>Ручка Бриллиант Mini Profit 2 в 1 Premium ярко-розовая</t>
  </si>
  <si>
    <t>Ручка Бриллиант Mini Profit 2 в 1 Premium голубая</t>
  </si>
  <si>
    <t>Ручка Бриллиант Mini Profit 2 в 1 Premium пудра</t>
  </si>
  <si>
    <t>Ручка Бриллиант Mini Profit 2 в 1 Premium салатовая</t>
  </si>
  <si>
    <t>Ручка-стилус Profit шариковая ярко-розовая</t>
  </si>
  <si>
    <t>Ручка-стилус Profit шариковая темно-зеленая</t>
  </si>
  <si>
    <t>Ручка-стилус Profit шариковая виноград</t>
  </si>
  <si>
    <t>Ручка-стилус Profit шариковая вишня</t>
  </si>
  <si>
    <t>Ручка-стилус Profit шариковая небесно-голубая</t>
  </si>
  <si>
    <t xml:space="preserve">Пакеты с замком Zip-Lock Profit 21,5*12 см (100 штук) прозрачные с рисунком </t>
  </si>
  <si>
    <t>Беспроводные наушники AirPods Pro 2 (Airoha 1562A золотая наклейка) белые</t>
  </si>
  <si>
    <t>Беспроводные наушники AirPods Pro 2 (ANK+ENC A6) белые</t>
  </si>
  <si>
    <t>Аккумуляторная батарея Profit Li-ion 18650P 3.7V 2600mAh без пимпы зеленая</t>
  </si>
  <si>
    <t>Портативная электростанция Profit YUE2000 640000 mAh PD100W черно-серая</t>
  </si>
  <si>
    <t>Беспроводные наушники Profit TWS 5 белые</t>
  </si>
  <si>
    <t>Накладные проводные наушники Profit LS-851 с выводным микрофоном черные</t>
  </si>
  <si>
    <t>Адаптер-переходник Profit Type-C to Hub (3in1) USB3.0/HDMI 4K/Type-C</t>
  </si>
  <si>
    <t>Кабель Profit QY-18 Type-C 5A для быстрой зарядки 1 м черный</t>
  </si>
  <si>
    <t>Кабель AUX-Lightning Profit AU904 1 м плетеный черный</t>
  </si>
  <si>
    <t>Сетевое зарядное устройство Profit A2317C PD/QC USB-C+USB-A 30W (белый)</t>
  </si>
  <si>
    <t>Power Bank Awei P36K 50000mAh (185Wh) с 4 USB и Led дисплеем черный</t>
  </si>
  <si>
    <t>Power Bank Profit OP741 50000mAh (185Wh) c фонариком и LED дисплеем</t>
  </si>
  <si>
    <t>Power Bank Profit OP740 30000mAh с 2 USB и Led дисплеем черный</t>
  </si>
  <si>
    <t xml:space="preserve">Power Bank Profit OP707A 30000mAh c Led индикатором черный </t>
  </si>
  <si>
    <t>Power Bank Profit OP728S 30000mAh PD20W с 4 USB и Led дисплеем черный</t>
  </si>
  <si>
    <t xml:space="preserve">Power Bank Profit 60000mAh (150W max) PD60W/2 USB/12V c Led дисплеем черный </t>
  </si>
  <si>
    <t>USB флеш-накопитель Profit Hi-Speed 128 Gb USB 3.0 серебристый (Модель 3)</t>
  </si>
  <si>
    <t>Проводные наушники Profit VS-610 (с кнопкой ответа) черные</t>
  </si>
  <si>
    <t>Проводные наушники Profit VS-610 (с кнопкой ответа) синие</t>
  </si>
  <si>
    <t>Проводные наушники Profit VS-610 (с кнопкой ответа) хаки</t>
  </si>
  <si>
    <t>Проводные наушники Profit VS-610 (с кнопкой ответа) бирюза</t>
  </si>
  <si>
    <t>Проводные наушники Profit VS-610 (с кнопкой ответа) серые</t>
  </si>
  <si>
    <t>Проводные наушники Profit VS-611 (с кнопкой ответа) черные</t>
  </si>
  <si>
    <t>Проводные наушники Profit VS-611 (с кнопкой ответа) синие</t>
  </si>
  <si>
    <t>Проводные наушники Profit VS-611 (с кнопкой ответа) хаки</t>
  </si>
  <si>
    <t>Проводные наушники Profit VS-611 (с кнопкой ответа) бирюза</t>
  </si>
  <si>
    <t>Проводные наушники Profit VS-611 (с кнопкой ответа) серые</t>
  </si>
  <si>
    <t>Автомобильное зарядное устройство-мультипорт Profit C86 на 5 портов 120W с поддержкой быстрой зарядки (черный)</t>
  </si>
  <si>
    <t>Кабель Profit QY-84 Lightning для быстрой зарядки 1 м белый</t>
  </si>
  <si>
    <t>Кабель Profit QY-81 Type-C to Type-C для быстрой зарядки 3 м белый</t>
  </si>
  <si>
    <t>Кабель Profit QY-81 Type-C to Type-C для быстрой зарядки 3 м черный</t>
  </si>
  <si>
    <t>Магнитный держатель Profit PT01 (клейкое крепление) черный</t>
  </si>
  <si>
    <t>Держатель раздвижной Profit PT02 (клейкое крепление) черный</t>
  </si>
  <si>
    <t>Держатель раздвижной Profit PT03 в дефлектор кондиционера черный</t>
  </si>
  <si>
    <t>Смарт часы QCY Watch GTC (WA22GTСA) c защитой IPX8 темно-серые</t>
  </si>
  <si>
    <t>Смарт часы QCY Watch GTC (WA22GTSA) c функцией приема вызова и защитой IPX8 темно-серые</t>
  </si>
  <si>
    <t>Смарт часы Watch U8 Ultra черные с черным ремешком</t>
  </si>
  <si>
    <t>Беспроводные наушники QCY T5 белые</t>
  </si>
  <si>
    <t>Беспроводные наушники QCY T13 ANK белые</t>
  </si>
  <si>
    <t>Беспроводные наушники QCY T17S серые</t>
  </si>
  <si>
    <t>Накладные Bluetooth наушники QCY H2 белые</t>
  </si>
  <si>
    <t>Беспроводные наушники Awei T53 ANC/ENC True Wireless черные</t>
  </si>
  <si>
    <t>Беспроводные наушники Awei T62 ENC Bluetooth V5.3 черные</t>
  </si>
  <si>
    <t>Беспроводные наушники Awei B923BL Sport Earphone с кнопкой ответа черные</t>
  </si>
  <si>
    <t>Проводные наушники Awei TC-1 (type-c) черные</t>
  </si>
  <si>
    <t>Проводные наушники Panasonic HJE120 оранжевые</t>
  </si>
  <si>
    <t>Проводные наушники Panasonic HJE120 желтые</t>
  </si>
  <si>
    <t>Проводные наушники Panasonic HJE120 фиолетовые</t>
  </si>
  <si>
    <t>Беспроводные наушники AirPods 2 (золотая наклейка) белые</t>
  </si>
  <si>
    <t>Беспроводные наушники AirPods Pro (золотая наклейка) белые</t>
  </si>
  <si>
    <t>Беспроводные наушники AirPods 3 (золотая наклейка) белые</t>
  </si>
  <si>
    <t>Беспроводные наушники AirPods Pro 2 (ANK 100%) белые</t>
  </si>
  <si>
    <t>Проводные наушники Samsung AKG с разьемом Type-C белые</t>
  </si>
  <si>
    <t>Проводные наушники Samsung Galaxy AKG S10+ EO-IG955 черные</t>
  </si>
  <si>
    <t>Проводные наушники Samsung Galaxy AKG S10+ EO-IG955 белые</t>
  </si>
  <si>
    <t>FM модулятор Profit 3D BT25S c Bluetooth (черный) PD3.0</t>
  </si>
  <si>
    <t>Адаптер-переходник Profit Type-C to USB Hub (8in1) USB-C port/4K display/USB-C to PC port/USB3.0/USB2.0/MicroSD/SD/SDHC</t>
  </si>
  <si>
    <t>Переходник Profit HSX-M09 AUX 2 в 1 черный без упаковки</t>
  </si>
  <si>
    <t>Переходник Profit HSX-M12 AUX 2 в 1 черный без упаковки</t>
  </si>
  <si>
    <t>Переходник Profit HSX-M11 AUX 2 в 1 черный без упаковки</t>
  </si>
  <si>
    <t>Универсальное зарядное устройство Profit для аккумуляторов мобильных телефонов с портом USB и LCD дисплеем</t>
  </si>
  <si>
    <t>Зарядный кабель для смарт браслета Xiaomi Mi Band 3</t>
  </si>
  <si>
    <t>Зарядный кабель для смарт браслета Xiaomi Mi Band 4</t>
  </si>
  <si>
    <t>Зарядный кабель для смарт браслета Xiaomi Mi Band 5/6/7</t>
  </si>
  <si>
    <t>Зарядный кабель для смарт браслета Xiaomi Mi Band 7 Pro</t>
  </si>
  <si>
    <t>Аккумулятор Foxtenda для iPhone 7 2380 mAh (616-00259)</t>
  </si>
  <si>
    <t>Аккумулятор Foxtenda для iPhone X 3100 mAh (616-00351)</t>
  </si>
  <si>
    <t>Power Bank Profit OP890 c индикатором 20000mAh черный</t>
  </si>
  <si>
    <t>Power Bank Profit OP890 c индикатором 20000mAh белый</t>
  </si>
  <si>
    <t>Power Bank Profit OP890 c индикатором 20000mAh красный</t>
  </si>
  <si>
    <t>Power Bank Profit OP890 c индикатором 20000mAh розовый</t>
  </si>
  <si>
    <t>Power Bank Profit OP890 c индикатором 20000mAh синий</t>
  </si>
  <si>
    <t>Power Bank Profit OP890 c индикатором 20000mAh голубой</t>
  </si>
  <si>
    <t>Power Bank iPhone Battery Pack 5000mAh с беспроводной зарядкой MagSafe</t>
  </si>
  <si>
    <t>Power Bank iPhone Battery Pack Profit 5000mAh с беспроводной зарядкой MagSafe</t>
  </si>
  <si>
    <t>Сетевое зарядное устройство Profit ES-D47 с кабелем Lightning</t>
  </si>
  <si>
    <t>Сетевое зарядное устройство Samsung 25W PD Adapter USB-C черный</t>
  </si>
  <si>
    <t>Сетевое зарядное устройство Samsung 25W PD Adapter USB-C белый</t>
  </si>
  <si>
    <t>Сетевое зарядное устройство Apple A2244 20W USB-C Power Adapter (QC PASS 02)</t>
  </si>
  <si>
    <t>Сетевое зарядное устройство Apple A2244 25W USB-C Power Adapter</t>
  </si>
  <si>
    <t>Сетевое зарядное устройство Apple Foxconn 15349</t>
  </si>
  <si>
    <t>Адаптер-переходник Profit Type-C to USB Hub (3in1) USB3.0/USB2.0/Type-C</t>
  </si>
  <si>
    <t>Беспроводные наушники Awei T67 (Air Conduction Sports V5,3) черные</t>
  </si>
  <si>
    <t>Проводные наушники Awei ES-30TY c кнопкой ответа черные</t>
  </si>
  <si>
    <t>Bluetooth hands-free модуль Wireless LV-B09 cо встроенным микрофоном</t>
  </si>
  <si>
    <t xml:space="preserve">USB адаптер Wifi Wireless LV-UW06D 802.11N 2,4G </t>
  </si>
  <si>
    <t>USB адаптер Bluetooth 5.0 Wireless (USB DONGLE)</t>
  </si>
  <si>
    <t>Сетевое зарядное устройство Profit A81 PD/QC USB-C+USB-A 20W (белый)</t>
  </si>
  <si>
    <t>Кабель AUX-Type-C Profit AU905 1 м белый</t>
  </si>
  <si>
    <t>Беспроводные наушники QCY T1C белые</t>
  </si>
  <si>
    <t>Накладные Bluetooth наушники Profit VS-208 красные</t>
  </si>
  <si>
    <t>Накладные Bluetooth наушники Sony XB-950 черные</t>
  </si>
  <si>
    <t>Накладные Bluetooth наушники Sony XB-950 белые</t>
  </si>
  <si>
    <t>Накладные Bluetooth наушники Sony XB-950 красные</t>
  </si>
  <si>
    <t>Накладные Bluetooth наушники Sony XB-950 синие</t>
  </si>
  <si>
    <t>Накладные Bluetooth наушники Sony XB-950 серые</t>
  </si>
  <si>
    <t>Накладные Bluetooth наушники Sony XB-950 оливковые</t>
  </si>
  <si>
    <t>Аккумуляторная батарея Superex Li-ion 18650 3.7V 3200mAh TP без пимпы синяя</t>
  </si>
  <si>
    <t>ХИТ ПРОДАЖ</t>
  </si>
  <si>
    <t>Товар который больше всего популярен среди покупателей</t>
  </si>
  <si>
    <t>г.Минск ул. Тимирязева 127 ТЦ Радиомакет пав. 1166 (металлическая дверь)</t>
  </si>
  <si>
    <t>profit.opt.by@gmail.com</t>
  </si>
  <si>
    <t>Сетевые зарядные устройства ⤵️</t>
  </si>
  <si>
    <t>Беспроводные зарядные устройства ⤵️</t>
  </si>
  <si>
    <t>Кабели ⤵️</t>
  </si>
  <si>
    <t>AUX ⤵️</t>
  </si>
  <si>
    <t>Переходники ⤵️</t>
  </si>
  <si>
    <t>Кабель перходник HDTV 1,5 м. (High Quality) черный</t>
  </si>
  <si>
    <t>Беспроводные наушники вставные ⤵️</t>
  </si>
  <si>
    <t>Накладные bluetooth наушники ⤵️</t>
  </si>
  <si>
    <t>Накладные проводные наушники ⤵️</t>
  </si>
  <si>
    <t>Вставные проводные наушники ⤵️</t>
  </si>
  <si>
    <t>Микрофоны петлички ⤵️</t>
  </si>
  <si>
    <t>Наушники и микрофоны петлички</t>
  </si>
  <si>
    <t>Аккумуляторы Profit ⤵️</t>
  </si>
  <si>
    <t>Аккумуляторы Superex ⤵️</t>
  </si>
  <si>
    <t>Аккумуляторы Bebat ⤵️</t>
  </si>
  <si>
    <t>Аккумуляторы Topsmart ⤵️</t>
  </si>
  <si>
    <t>Аккумуляторы Huarigar ⤵️</t>
  </si>
  <si>
    <t>Аккумуляторы Garibon ⤵️</t>
  </si>
  <si>
    <t>Аккумуляторы Копия ⤵️</t>
  </si>
  <si>
    <t>Аккумуляторы Rexpower-Profit ⤵️</t>
  </si>
  <si>
    <t>Аккумуляторы WST ⤵️</t>
  </si>
  <si>
    <t>Аккумуляторы DEJI ⤵️</t>
  </si>
  <si>
    <t>Аккумуляторы Original ⤵️</t>
  </si>
  <si>
    <t>Аккумуляторы Foxtenda ⤵️</t>
  </si>
  <si>
    <t>Сетевое зарядное устройство Samsung 25W PD Adapter USB-C (наклейка серебо original) черный</t>
  </si>
  <si>
    <t>Сетевое зарядное устройство Samsung 25W PD Adapter USB-C (наклейка серебо original) белый</t>
  </si>
  <si>
    <t>Караоке микрофон WSTER WS-2911 (original) красный</t>
  </si>
  <si>
    <t>Беспроводные наушники AirPods Pro 2 (ANK 100% звездочки) белые</t>
  </si>
  <si>
    <t>Накладные проводные наушники Profit LS-826 черные</t>
  </si>
  <si>
    <t>Накладные проводные наушники Profit LS-826 серые</t>
  </si>
  <si>
    <t>Накладные проводные наушники Profit LS-826 зеленые</t>
  </si>
  <si>
    <t>Накладные проводные наушники Profit LS-826 золотые</t>
  </si>
  <si>
    <t>Накладные проводные наушники Profit LS-823 черные</t>
  </si>
  <si>
    <t>Накладные проводные наушники Profit LS-823 серые</t>
  </si>
  <si>
    <t>Накладные проводные наушники Profit LS-823 зеленые</t>
  </si>
  <si>
    <t>Накладные проводные наушники Profit LS-823 синие</t>
  </si>
  <si>
    <t>Накладные проводные наушники Profit LS-823 золотые</t>
  </si>
  <si>
    <t>Накладные проводные наушники Profit LS-821 черные</t>
  </si>
  <si>
    <t>Накладные проводные наушники Profit LS-821 серые</t>
  </si>
  <si>
    <t>Накладные проводные наушники Profit LS-821 синие</t>
  </si>
  <si>
    <t>Накладные проводные наушники Profit LS-821 красные</t>
  </si>
  <si>
    <t>Накладные проводные наушники Profit LS-821 золотое</t>
  </si>
  <si>
    <t>Держатель автомобильный Profit MW21-1 с беспроводной зарядкой 15W (клейкое крепление) черный</t>
  </si>
  <si>
    <t>Держатель автомобильный Profit MW21 с беспроводной зарядкой 15W в дефлектор кондиционера черный</t>
  </si>
  <si>
    <t>Держатель автомобильный Profit MA20 с беспроводной зарядкой 15W в дефлектор кондиционера черный</t>
  </si>
  <si>
    <t>USB флеш-накопитель Profit P203 High-Speed 32 Gb USB 2.0 10MB/S красный</t>
  </si>
  <si>
    <t>USB флеш-накопитель Profit P207 High-Speed 32 Gb USB 2.0 10MB/S серебристый</t>
  </si>
  <si>
    <t>USB флеш-накопитель Profit P205 High-Speed 64 Gb USB 2.0 10MB/S красный</t>
  </si>
  <si>
    <t>USB флеш-накопитель Profit P201 High-Speed 64 Gb USB 2.0 10MB/S синий</t>
  </si>
  <si>
    <t>Power Bank iPhone Battery Pack Magnetic 10000mAh с беспроводной зарядкой</t>
  </si>
  <si>
    <t>USB флеш-накопитель Profit Hi-Speed 128 Gb USB 3.0 серебристый (Модель 1)</t>
  </si>
  <si>
    <t>USB флеш-накопитель Profit Hi-Speed 128 Gb USB 3.0 серебристый (Модель 2)</t>
  </si>
  <si>
    <t>MicroSD флеш-накопитель Profit 128 Gb A1XC 3.0 (10 класс) c адаптером</t>
  </si>
  <si>
    <t>Проводные наушники Celebrat D7 c кнопкой ответа черные</t>
  </si>
  <si>
    <t>Проводные наушники Celebrat D7 c кнопкой ответа белые</t>
  </si>
  <si>
    <t>Проводные наушники Celebrat С6 c кнопкой ответа черные</t>
  </si>
  <si>
    <t>Проводные наушники Celebrat G19 c кнопкой ответа черные</t>
  </si>
  <si>
    <t>Проводные наушники Celebrat G19 c кнопкой ответа белые</t>
  </si>
  <si>
    <t>Проводные наушники Celebrat G19 c кнопкой ответа красные</t>
  </si>
  <si>
    <t>Накладные Bluetooth наушники Profit STN-28 PRO синие</t>
  </si>
  <si>
    <t>Накладные Bluetooth наушники Profit STN-28 PRO зеленые</t>
  </si>
  <si>
    <t>Накладные Bluetooth наушники Profit STN-28 PRO фиолетовые</t>
  </si>
  <si>
    <t>Накладные Bluetooth наушники Profit STN-28 PRO розовые</t>
  </si>
  <si>
    <t>Аккумуляторная батарея LiitoKala Li-ion 21700 3.7V 5000mAh без пимпы желтая</t>
  </si>
  <si>
    <t>Power Bank Profit R17 (Fast Charging 22.5W) c LED индикатором 30000mAh черный</t>
  </si>
  <si>
    <t>Power Bank Profit R18 (Fast Charging 65W) c LED индикатором 30000mAh черный</t>
  </si>
  <si>
    <t>Беспроводное зарядное устройство MagSafe Charger A2140 (белый)</t>
  </si>
  <si>
    <t>Накладные Bluetooth наушники Profit P9 черные</t>
  </si>
  <si>
    <t>Накладные Bluetooth наушники Profit P9 синие</t>
  </si>
  <si>
    <t>Накладные Bluetooth наушники Profit P9 зеленые</t>
  </si>
  <si>
    <t>Накладные Bluetooth наушники Profit P9 серебристые</t>
  </si>
  <si>
    <t>Беспроводные наушники Wster WS-201 (V5.0) черные</t>
  </si>
  <si>
    <t>Беспроводные наушники Wster WS-201 (V5.0) белые</t>
  </si>
  <si>
    <t>Беспроводные наушники Wster WS-203 (V5.0) черные</t>
  </si>
  <si>
    <t>Беспроводные наушники Wster WS-203 (V5.0) белые</t>
  </si>
  <si>
    <t>Беспроводные наушники Wster WS-205 (V5.0) черные</t>
  </si>
  <si>
    <t>Беспроводные наушники Wster WS-205 (V5.0) белые</t>
  </si>
  <si>
    <t>Беспроводные наушники Wster WS-208 (V5.0) черные</t>
  </si>
  <si>
    <t>Беспроводные наушники Wster WS-208 (V5.0) белые</t>
  </si>
  <si>
    <t>Переходник Profit HSX-M13 AUX 2 в 1 черный без упаковки</t>
  </si>
  <si>
    <t>Переходник Profit 3.5-Type-C (без упаковки) черный</t>
  </si>
  <si>
    <t>Переходник Profit 3.5-Type-C (без упаковки) белый</t>
  </si>
  <si>
    <t>Переходник Profit 3.5-Type-C (без упаковки с синей лентой) белый</t>
  </si>
  <si>
    <t>Кабель Samsung EP-DG970BBE Type-C (под комплект Samsung Galaxy S10) 1 м черный</t>
  </si>
  <si>
    <t>Кабель Samsung EP-DG970BBE Type-C (под комплект Samsung Galaxy S10) 1 м белый</t>
  </si>
  <si>
    <t>Кабель Profit QY-24 Type-C to Type-C 20W для быстрой зарядки 1 м белый</t>
  </si>
  <si>
    <t>Кабель Profit QY-26 Type-C to Type-C 20W для быстрой зарядки 1 м черный</t>
  </si>
  <si>
    <t>Аккумуляторная батарейка AA 1,2V 1900mAh IKEA LADDA (комплект 4 штуки)</t>
  </si>
  <si>
    <t>Аккумуляторная батарейка AAA 1,2V 750mAh IKEA LADDA (комплект 4 штуки)</t>
  </si>
  <si>
    <t>USB флеш-накопитель Flash Drive 64 Gb USB 2.0 серебристый</t>
  </si>
  <si>
    <t>Универсальное зарядное устройство LiitoKala Lii-500S с дисплеем LCD</t>
  </si>
  <si>
    <t>Универсальное зарядное устройство LiitoKala Lii-M4 с дисплеем LCD</t>
  </si>
  <si>
    <t>Универсальное зарядное устройство LiitoKala Lii-L4</t>
  </si>
  <si>
    <t>Универсальное зарядное устройство LiitoKala Lii-L2</t>
  </si>
  <si>
    <t>Кабель Profit MiniUSB 1 м черный</t>
  </si>
  <si>
    <t>Кабель Profit MiniUSB 2 м черный</t>
  </si>
  <si>
    <t>Смарт часы Wster WS-GS8 (Smart Watch) (копия Watch Ultra) сталь c оранежевым ремешком</t>
  </si>
  <si>
    <t>Смарт часы Wster WS-GS8 (Smart Watch) (копия Watch Ultra) сталь c серым ремешком</t>
  </si>
  <si>
    <t>USB флеш-накопитель Profit P203 High-Speed 64 Gb USB 2.0 10MB/S красный</t>
  </si>
  <si>
    <t>USB флеш-накопитель Profit P207 High-Speed 64 Gb USB 2.0 10MB/S серебристый</t>
  </si>
  <si>
    <t>USB флеш-накопитель Profit P205 High-Speed 32 Gb USB 2.0 10MB/S красный</t>
  </si>
  <si>
    <t>USB флеш-накопитель Profit P201 High-Speed 32 Gb USB 2.0 10MB/S синий</t>
  </si>
  <si>
    <t>Power Bank iPhone Battery Pack Profit 5000mAh с беспроводной быстрой зарядкой MagSafe</t>
  </si>
  <si>
    <t>Универсальный автомобильный инвертор Car Inverter 150W черный</t>
  </si>
  <si>
    <t>Беспроводные наушники Profit i9S TWS (золотая наклейка) белые</t>
  </si>
  <si>
    <t>Аккумуляторная батарея LiitoKala Li-ion 18650 3.7V 2600mAh без пимпы зеленая</t>
  </si>
  <si>
    <t>Аккумуляторная батарея Profit Li-ion 18650 3.7V 1250mAh без пимпы фиолетовая</t>
  </si>
  <si>
    <t>Аккумуляторная батарея Profit Li-ion 18650 3.6V 3000mAh без пимпы серая</t>
  </si>
  <si>
    <t>Аккумуляторная батарея LiitoKala Lii-35A 18650 3500mAh (комплект 2 штуки)</t>
  </si>
  <si>
    <t>Аккумуляторная батарея LiitoKala Lii-30A 18650 3000mAh (комплект 2 штуки)</t>
  </si>
  <si>
    <t>Караоке микрофон PROFIT WSTER WS-858 (original) золотой</t>
  </si>
  <si>
    <t>Караоке микрофон PROFIT WSTER WS-858 (original) розово-золотой</t>
  </si>
  <si>
    <t>Караоке микрофон PROFIT WSTER WS-858 (original) черный</t>
  </si>
  <si>
    <t>FM модулятор Profit BT84B c Bluetooth V5.3 (черный)</t>
  </si>
  <si>
    <t>Power Bank Profit R507 5000mAh с беспроводной зарядкой MagSafe белый</t>
  </si>
  <si>
    <t>Power Bank Profit IS-V09B 5000mAh с беспроводной зарядкой MagSafe и индиктором заряда белый</t>
  </si>
  <si>
    <t>Power Bank Profit IS-V09B 5000mAh с беспроводной зарядкой MagSafe и индикаторам заряда черный</t>
  </si>
  <si>
    <t>Power Bank Profit IS-DX126 10000mAh с беспроводной зарядкой MagSafe, Led индикатором заряда и 3 кабелями (Lightning, Type-C, MicroUSB) белый</t>
  </si>
  <si>
    <t>Power Bank Profit IS-DX126 10000mAh с беспроводной зарядкой MagSafe, Led индикатором заряда и 3 кабелями (Lightning, Type-C, MicroUSB) черный</t>
  </si>
  <si>
    <t>Power Bank Profit IS-DX126 10000mAh с беспроводной зарядкой MagSafe, Led индикатором заряда и 3 кабелями (Lightning, Type-C, MicroUSB) синий</t>
  </si>
  <si>
    <t>Power Bank Profit IS-DX126 10000mAh с беспроводной зарядкой MagSafe, Led индикатором заряда и 3 кабелями (Lightning, Type-C, MicroUSB) розовый</t>
  </si>
  <si>
    <t>Мультифункционарный вентилятор Profit TDF01 cо встроенной лампой-подсветкой зеленый</t>
  </si>
  <si>
    <t xml:space="preserve">Мультифункционарный вентилятор Profit TDF01 cо встроенной лампой-подсветкой синий </t>
  </si>
  <si>
    <t xml:space="preserve">Мультифункционарный вентилятор Profit TDF01 cо встроенной лампой-подсветкой розовый </t>
  </si>
  <si>
    <t>Аккумуляторная батарея Profit Li-ion 21700A 3.6V 5000mAh без пимпы серая</t>
  </si>
  <si>
    <t>Портативная беспроводная колонка Profit HDR-B401 Armor Speaker 5W черная</t>
  </si>
  <si>
    <t>Сетевое зарядное устройство Samsung 25W PD Adapter USB-C (c серебристой наклейкой Samsung Original) черный</t>
  </si>
  <si>
    <t>Сетевое зарядное устройство Apple A2244 20W USB-C Power Adapter (c серебристой наклейкой Original)</t>
  </si>
  <si>
    <t>Накладные Bluetooth наушники JBL T13 черные</t>
  </si>
  <si>
    <t>Накладные Bluetooth наушники JBL T13 белые</t>
  </si>
  <si>
    <t>Накладные Bluetooth наушники JBL T13 мятные</t>
  </si>
  <si>
    <t>Накладные Bluetooth наушники JBL T13 розовые</t>
  </si>
  <si>
    <t>Ручка Бриллиант Profit 2 в 1 Premium салатовая</t>
  </si>
  <si>
    <t>Ручка Бриллиант Profit 2 в 1 Premium черная в горошек</t>
  </si>
  <si>
    <t>Ручка Бриллиант Profit 2 в 1 Premium белая в горошек</t>
  </si>
  <si>
    <t>Ручка Бриллиант Profit 2 в 1 Premium розовая в горошек</t>
  </si>
  <si>
    <t>Ручка Бриллиант Profit 2 в 1 Premium красная в горошек</t>
  </si>
  <si>
    <t>Караоке микрофон PROFIT WSTER WS-1816 (original) черный</t>
  </si>
  <si>
    <t>Караоке микрофон PROFIT WSTER WS-1816 (original) белый</t>
  </si>
  <si>
    <t>Караоке микрофон PROFIT WSTER WS-1816 (original) красный</t>
  </si>
  <si>
    <t>Караоке микрофон PROFIT WSTER WS-1816 (original) золотой</t>
  </si>
  <si>
    <t>Караоке микрофон PROFIT WSTER WS-1828 (original) черный</t>
  </si>
  <si>
    <t>Караоке микрофон PROFIT WSTER WS-1828 (original) белый</t>
  </si>
  <si>
    <t>Караоке микрофон PROFIT WSTER WS-1828 (original) красный</t>
  </si>
  <si>
    <t>Караоке микрофон PROFIT WSTER WS-1828 (original) золотой</t>
  </si>
  <si>
    <t>Портативная беспроводная колонка Profit HDR-B401 Armor Speaker 5W оранжевая</t>
  </si>
  <si>
    <t>Портативная беспроводная колонка Profit HDR-B401 Armor Speaker 5W фиолетовая</t>
  </si>
  <si>
    <t>Bluetooth гарнитура Profit GB-T01 V5.0 (черный)</t>
  </si>
  <si>
    <t>Портативная зарядная станция DEJI DJ-300Q (Power Station) на 300W</t>
  </si>
  <si>
    <t>Портативная зарядная станция DEJI DJ-700Q (Power Station) на 700W</t>
  </si>
  <si>
    <t>Портативная зарядная станция DEJI DJ-1200Q (Power Station) на 1200W</t>
  </si>
  <si>
    <t>Портативная зарядная станция DEJI DJ-2200Q (Power Station) на 2200W</t>
  </si>
  <si>
    <t>Солнечная панель DEJI DJ-TYN-01 на 120W черная</t>
  </si>
  <si>
    <t>Солнечная панель DEJI DJ-TYN-02 на 200W черная</t>
  </si>
  <si>
    <t>Аккумуляторная батарея Profit Li-ion 18650 3.7V 1200mAh c пимпой фиолетовая</t>
  </si>
  <si>
    <t>Аккумуляторная батарея Profit Li-ion 18650 3.7V 3000mAh c пимпой светло-фиолетовая</t>
  </si>
  <si>
    <t>Накладные Bluetooth наушники Profit VS-223 черные</t>
  </si>
  <si>
    <t>Накладные Bluetooth наушники Profit VS-223 синие</t>
  </si>
  <si>
    <t>Накладные Bluetooth наушники Profit VS-223 темно-синие</t>
  </si>
  <si>
    <t>Накладные Bluetooth наушники Profit VS-223 серые</t>
  </si>
  <si>
    <t>Накладные Bluetooth наушники Profit VS-223 зеленые</t>
  </si>
  <si>
    <t>Комплект Profit для защитных стекл 3 в 1 (Спиртовая салфетка, стикер, микрофибра) (1 уп. 150 шт.)</t>
  </si>
  <si>
    <t>Приставка Sup Plus Game Box 400 in 1</t>
  </si>
  <si>
    <t>Приставка Sup Plus Game Box 400 in 1 c пультом</t>
  </si>
  <si>
    <t xml:space="preserve">Заполните информацию пожалуйста!!! </t>
  </si>
  <si>
    <t>Наименование товара</t>
  </si>
  <si>
    <t>КОМПАНИЯ P/R/O/F/I/T</t>
  </si>
  <si>
    <t>Флеш-накопитель Flash Drive 3 в 1 (USB/Lightning/Type-C) 64 Gb серебристый</t>
  </si>
  <si>
    <t>Флеш-накопитель Flash Drive 3 в 1 (USB/Lightning/Type-C) 128 Gb серебристый</t>
  </si>
  <si>
    <t>Флеш-накопитель Flash Drive 3 в 1 (USB/Lightning/Type-C) 256 Gb серебристый</t>
  </si>
  <si>
    <t>Ручка Бриллиант Profit 2 в 1 Premium голубая</t>
  </si>
  <si>
    <t>Ручка Бриллиант Profit 2 в 1 Premium золото</t>
  </si>
  <si>
    <t>Ручка Бриллиант Profit 2 в 1 Premium черное серебро</t>
  </si>
  <si>
    <t>Ручка Бриллиант Profit 2 в 1 Premium синяя в горошек</t>
  </si>
  <si>
    <t>Ручка Бриллиант Profit 2 в 1 Premium салатовая в горошек</t>
  </si>
  <si>
    <t>Ручка Бриллиант Profit 2 в 1 Premium золотая в горошек</t>
  </si>
  <si>
    <t>Ручка Бриллиант Profit 2 в 1 Premium фиолетовая в горошек</t>
  </si>
  <si>
    <t>Беспроводные наушники AirPods Pro 2 (ANK золотая наклейка) белые</t>
  </si>
  <si>
    <t>Беспроводные наушники AirPods Pro 2 (ANK 100% Premium золотая наклейка) белые</t>
  </si>
  <si>
    <t>Беспроводные наушники Profit Earbuds S42 c LED дисплеем белые</t>
  </si>
  <si>
    <t>Беспроводные наушники Awei T67 (Air Conduction Sports V5,3) белые</t>
  </si>
  <si>
    <t>Беспроводные наушники Awei T67 (Air Conduction Sports V5,3) бежевые</t>
  </si>
  <si>
    <t>Power Bank Profit R37K c LED индикатором (High-Speed Charge) 10000mAh черный</t>
  </si>
  <si>
    <t>Power Bank Profit R5K c LED дисплеем (High-Speed Charge) 10000mAh черный</t>
  </si>
  <si>
    <t>Power Bank Profit R6K c LED дисплеем (High-Speed Charge) 20000mAh черный</t>
  </si>
  <si>
    <t>Кабель Profit QY-18 Type-C для быстрой зарядки 100W 1 м черный</t>
  </si>
  <si>
    <t>Кабель Profit QY-18 Type-C для быстрой зарядки 100W 2 м черный</t>
  </si>
  <si>
    <t>Автомобильное зарядное устройство-мультипорт Profit C51 на 3 порта 120W с поддержкой быстрой зарядки (черный)</t>
  </si>
  <si>
    <t>Видеорегистратор Profit D408 с новой объемной линзой и G сенсором FHD 1080P+720P</t>
  </si>
  <si>
    <t>Беспроводные наушники Profit S46 (V5.0) белые</t>
  </si>
  <si>
    <t>Аккумуляторная батарея Profit Li-ion 18650 3.7V 3350mAh фиолетовая без пимпы</t>
  </si>
  <si>
    <t>Аккумуляторная батарея Profit Li-ion 21700 3.7V 5000mAh синяя без пимпы</t>
  </si>
  <si>
    <t>Аккумуляторная батарея Profit Li-ion 18650 3.7V 2600mAh без пимпы синяя</t>
  </si>
  <si>
    <t>Мухобойка от комаров электрическая Profit SD001 2W (3000V) с LED подсветкой</t>
  </si>
  <si>
    <t>Кабель Profit QY-84 Type-C to Type-C 3A для быстрой зарядки 1 м черный</t>
  </si>
  <si>
    <t>Сетевое зарядное устройство Profit A88 PD/QC USB-C+USB-A 33W (белый)</t>
  </si>
  <si>
    <t>Сетевое зарядное устройство Profit A88 PD/QC USB-C+USB-A 20W (белый)</t>
  </si>
  <si>
    <t>Сетевое зарядное устройство Samsung EP-TA600 15W (белый)</t>
  </si>
  <si>
    <t>Сетевое зарядное устройство Samsung EP-TA600 15W (черный)</t>
  </si>
  <si>
    <t>Радио-колонка PROFIT WSTER WS-2319 черная</t>
  </si>
  <si>
    <t>Радио-колонка PROFIT WSTER WS-2319 синяя</t>
  </si>
  <si>
    <t>Радио-колонка PROFIT WSTER WS-2319 красный</t>
  </si>
  <si>
    <t>Портативная беспроводная колонка Profit PA2 30W (с усиленным процесором DSP) черная</t>
  </si>
  <si>
    <t>Беспроводные наушники Profit VS-98 (800 mAh) черные</t>
  </si>
  <si>
    <t>Беспроводные наушники Profit VS-98 (800 mAh) синие</t>
  </si>
  <si>
    <t>Беспроводные наушники Profit VS-98 (800 mAh) серые</t>
  </si>
  <si>
    <t>Беспроводные наушники Profit VS-98 (800 mAh) красные</t>
  </si>
  <si>
    <t>Проводные наушники Profit LS-707 (type-c) с кнопкой ответа черные</t>
  </si>
  <si>
    <t>Проводные наушники Profit LS-707 (type-c) с кнопкой ответа белые</t>
  </si>
  <si>
    <t>Проводные наушники Profit LS-707 (type-c) с кнопкой ответа красные</t>
  </si>
  <si>
    <t>Проводные наушники Profit LS-707 (type-c) с кнопкой ответа зеленые</t>
  </si>
  <si>
    <t>Проводные наушники Profit LS-709 (type-c) с кнопкой ответа черные</t>
  </si>
  <si>
    <t>Проводные наушники Profit LS-709 (type-c) с кнопкой ответа белые</t>
  </si>
  <si>
    <t>Проводные наушники Profit LS-709 (type-c) с кнопкой ответа красные</t>
  </si>
  <si>
    <t>Проводные наушники Profit LS-709 (type-c) с кнопкой ответа зеленые</t>
  </si>
  <si>
    <t>Кабель Profit QY-84 Type-C to Lightning 3A для быстрой зарядки 1 м черный</t>
  </si>
  <si>
    <t>Картридер Profit MicroSD Reader USB2.0/3.0 черный</t>
  </si>
  <si>
    <t>USB переходник Bluetooth Adapter Profit V5,0 черный</t>
  </si>
  <si>
    <t>USB адаптер Wifi Profit Wireless Adapter 802.11N 2,4G черный</t>
  </si>
  <si>
    <t>Беспроводные наушники Awei T73 c Led кейсом и Bluetooth V5.3 белые</t>
  </si>
  <si>
    <t>Беспроводные наушники Awei T73 c Led кейсом и Bluetooth V5.3 черные</t>
  </si>
  <si>
    <t>Аккумуляторная батарея Pkcell AAA 1.2V 1200mAh Ni-MH (1 упаковка - 2 шт.)</t>
  </si>
  <si>
    <t>Аккумуляторная батарея Pkcell AA 1.2V 2800mAh Ni-MH (1 упаковка - 4 шт.)</t>
  </si>
  <si>
    <t>Аккумуляторная батарея Крона Pkcell 9V 250mAh Ni-MH</t>
  </si>
  <si>
    <t>Аккумуляторная батарея Profit Li-ion IFR32700 3.2V 6000mAh без пимпы синяя</t>
  </si>
  <si>
    <t>FM модулятор Profit T79 c Bluetooth 2 USB Port (черный)</t>
  </si>
  <si>
    <t>Универсальное зарядное устройство Pkcell PK-8221 с Led индекатором на 2 аккумуляторных отсека</t>
  </si>
  <si>
    <t>Универсальное зарядное устройство Pkcell PK-8241 с Led индекатором на 4 аккумуляторных отсека</t>
  </si>
  <si>
    <t>Универсальное зарядное устройство Pkcell PK-8341 с Led индекатором на 4 аккумуляторных отсека</t>
  </si>
  <si>
    <t>Сетевое зарядное устройство Profit JL-U607 PD20W USB-C (белый)</t>
  </si>
  <si>
    <t>Цена USD</t>
  </si>
  <si>
    <t>Цена RUB</t>
  </si>
  <si>
    <t>Сумма USD</t>
  </si>
  <si>
    <t>Сумма RUB</t>
  </si>
  <si>
    <t>Портативная беспроводная колонка Profit Funk 4 40W (с усиленным процесором DSP) черная</t>
  </si>
  <si>
    <t>Сетевое зарядное устройство Profit A91 Gan USB-C+USB-C+USB-A 65W (белый)</t>
  </si>
  <si>
    <t>Беспроводные наушники Profit G2000 Bluetooth V5.1 черные</t>
  </si>
  <si>
    <t>Беспроводные наушники Awei T1 Pro IPX6 черные</t>
  </si>
  <si>
    <t>Беспроводные наушники Awei T1 Pro IPX6 белые</t>
  </si>
  <si>
    <t>Беспроводное зарядное устройство MagSafe Charging Cable для iWatch Metal (белый)</t>
  </si>
  <si>
    <t>Беспроводное зарядное устройство MagSafe Charger (белый)</t>
  </si>
  <si>
    <t>Смарт часы Wster WS-GS28 (Smart Watch) (копия Watch Ultra) сталь c серым ремешком</t>
  </si>
  <si>
    <t>Смарт часы Wster WS-GS28 (Smart Watch) (копия Watch Ultra) сталь c оранежевым ремешком</t>
  </si>
  <si>
    <t>Смарт часы Wster WS-GS28 (Smart Watch) (копия Watch Ultra) сталь c синим ремешком</t>
  </si>
  <si>
    <t>Смарт часы Wster WS-GS38 (Smart Watch) (копия Watch 8) черные</t>
  </si>
  <si>
    <t>Смарт часы Wster WS-GS38 (Smart Watch) (копия Watch 8) серые</t>
  </si>
  <si>
    <t>Смарт часы Wster WS-GS38 (Smart Watch) (копия Watch 8) розовые</t>
  </si>
  <si>
    <t>Смарт часы Wster WS-GS8 (Smart Watch) (копия Watch Ultra) сталь c черным ремешком</t>
  </si>
  <si>
    <t>Вентилятор Profit X-9 переносной салатовый (аккумулятора в комплекте нет)</t>
  </si>
  <si>
    <t>Вентилятор Profit X-9 переносной белый (аккумулятора в комплекте нет)</t>
  </si>
  <si>
    <t>Вентилятор Profit X-9 переносной розовый (аккумулятора в комплекте нет)</t>
  </si>
  <si>
    <t>Вентилятор Profit K13 переносной синий (аккумулятора 2400mAh встроенный)</t>
  </si>
  <si>
    <t>Вентилятор Profit K13 переносной розовый (аккумулятора 2400mAh встроенный)</t>
  </si>
  <si>
    <t>Вентилятор Profit K13 переносной белый (аккумулятора 2400mAh встроенный)</t>
  </si>
  <si>
    <t>Вентилятор Profit K12 переносной синий (аккумулятора 2400mAh встроенный)</t>
  </si>
  <si>
    <t>Вентилятор Profit K12 переносной розовый (аккумулятора 2400mAh встроенный)</t>
  </si>
  <si>
    <t>Вентилятор Profit K12 переносной черный (аккумулятора 2400mAh встроенный)</t>
  </si>
  <si>
    <t>Вентилятор Profit K12 переносной белый (аккумулятора 2400mAh встроенный)</t>
  </si>
  <si>
    <t>Power Bank Profit PQ17 Battery Pack 10000mAh с беспроводной зарядкой MagSafe черно-белый</t>
  </si>
  <si>
    <t>Коробка гофрированная самосборная Profit для защитных стекл (170*95*20) 100 шт.</t>
  </si>
  <si>
    <t>Мухобойка от комаров электрическая Profit XN001 2W (2700V) с LED подсветкой</t>
  </si>
  <si>
    <t>Мухобойка от комаров электрическая Profit 3318 2W (3000V) с LED подсветкой</t>
  </si>
  <si>
    <t>Куллер воздушный Profit BW-101Y для охлаждения (Air Cooler) белый</t>
  </si>
  <si>
    <t>Смарт часы Awei H6 c защитой IP67 (1,69" TFT Full-Touch screen) черные</t>
  </si>
  <si>
    <t>Беспроводные наушники QCY T13X черные</t>
  </si>
  <si>
    <t>Power Bank iPhone Battery Pack Profit HK001 5000mAh PD20W с беспроводной быстрой зарядкой MagSafe</t>
  </si>
  <si>
    <t>FM модулятор Profit C73L c Bluetooth (черный) QC3.0+Type-C</t>
  </si>
  <si>
    <t>Переходник Profit OTG-MicroUSB черный без упаковки</t>
  </si>
  <si>
    <t>Смарт часы Wster WS-GS28 (Smart Watch) (копия Watch Ultra) черная сталь c черным ремешком</t>
  </si>
  <si>
    <t>Коробка гофрированная самосборная Profit для гидрогелевых пленок (200*140*30) 100 шт.</t>
  </si>
  <si>
    <t>Небьющаяся стопка Belarus изготовлена из пищевого пластика красная</t>
  </si>
  <si>
    <t>Небьющаяся стопка Belarus изготовлена из пищевого пластика зеленая</t>
  </si>
  <si>
    <t>Небьющаяся стопка Belarus изготовлена из пищевого пластика синяя</t>
  </si>
  <si>
    <t>Небьющаяся стопка Belarus изготовлена из пищевого пластика белая</t>
  </si>
  <si>
    <t>Кабель Profit LS521 MicroUSB для быстрой зарядки 1 м черный</t>
  </si>
  <si>
    <t>Кабель Profit LS521 Type-C для быстрой зарядки 1 м черный</t>
  </si>
  <si>
    <t>Кабель Profit LS521 Lightning для быстрой зарядки 1 м черный</t>
  </si>
  <si>
    <t>Кабель USB to Lightning для iPhone 1m, копия оригинала 1 к 1 белый</t>
  </si>
  <si>
    <t>Кабель USB to Lightning для iPhone 2m, копия оригинала 1 к 1 белый</t>
  </si>
  <si>
    <t>Кабель Type-C to Type-C для iPhone 2m, копия оригинала 1 к 1 белый</t>
  </si>
  <si>
    <t>Вентилятор Profit K25 переносной синий (аккумулятора 1800mAh встроенный)</t>
  </si>
  <si>
    <t>Вентилятор Profit K25 переносной розовый (аккумулятора 1800mAh встроенный)</t>
  </si>
  <si>
    <t>Вентилятор Profit K25 переносной зеленый (аккумулятора 1800mAh встроенный)</t>
  </si>
  <si>
    <t>Вентилятор Profit K12 переносной белый (аккумулятора 1800mAh встроенный)</t>
  </si>
  <si>
    <t>Power Bank Profit WV11 PD22.5W 10000mAh черный</t>
  </si>
  <si>
    <t>Power Bank Profit WV29 PD22.5W 20000mAh черный</t>
  </si>
  <si>
    <t xml:space="preserve">Pocket Power Bank Profit Lightning 3000mAh белый </t>
  </si>
  <si>
    <t>Pocket Power Bank Profit Type-C 3000mAh белый</t>
  </si>
  <si>
    <t>FM модулятор Profit T67 c Bluetooth Port USB и Type-C PD15W c кнопкой ответа (черный)</t>
  </si>
  <si>
    <t>Беспроводные наушники Profit Earbuds S42 c LED дисплеем черные</t>
  </si>
  <si>
    <t>Беспроводные наушники Profit S46 (V5.0) черные</t>
  </si>
  <si>
    <t>Проводные наушники Profit VS-715 Extra Bass (Stereo) Lightning белые</t>
  </si>
  <si>
    <t>Смарт часы детские Profit G-Shok Q19 (Smart Watch) с камерой (синий ремешок)</t>
  </si>
  <si>
    <t>Смарт часы детские Profit G-Shok Q19 (Smart Watch) с камерой (розовый ремешок)</t>
  </si>
  <si>
    <t>Куллер воздушный Profit 18008 для охлаждения (AirUltra2X) белый</t>
  </si>
  <si>
    <t>Куллер воздушный Profit для охлаждения (Mini Cooling Fan) белый</t>
  </si>
  <si>
    <t>Портативная беспроводная колонка PROFIT WSTER WS-5388 (original) белая с подсветкой 10W</t>
  </si>
  <si>
    <t>Переходник Profit OTG-Lightning серебристый без упаковки</t>
  </si>
  <si>
    <t>Переходник Profit HSX-M13 AUX 2 в 1 (Type-C) черный без упаковки</t>
  </si>
  <si>
    <t>Смарт часы Apple Watch Ultra (premium копия) Titanium Case Black Alpine Loop MQF93CH/A 49MM LL</t>
  </si>
  <si>
    <t>Смарт часы Apple Watch Series 8 (premium копия) Space Gray Aluminum Case Black Sport Band 45mm</t>
  </si>
  <si>
    <t>Смарт часы Wster WS-GS38 Pro (Smart Watch) черная сталь c красным ремешком</t>
  </si>
  <si>
    <t>Смарт часы Wster WS-GS38 Pro (Smart Watch) сталь c белым ремешком</t>
  </si>
  <si>
    <t>Смарт часы Wster WS-GS38 Pro (Smart Watch) черная сталь c черным ремешком</t>
  </si>
  <si>
    <t>Смарт часы Wster WS-GS38 Pro (Smart Watch) сталь c оранжевым ремешком</t>
  </si>
  <si>
    <t>Держатель водонепроницаемый на велосипед черный</t>
  </si>
  <si>
    <t>Комплект аккумуляторных батарей Bebat AAA 1200mAh Ni-MH с пимпой желтые</t>
  </si>
  <si>
    <t>Беспроводные наушники QCY HT05 черные</t>
  </si>
  <si>
    <t>Беспроводные наушники QCY HT07 черные</t>
  </si>
  <si>
    <t>Беспроводные наушники QCY HT07 белые</t>
  </si>
  <si>
    <t>Беспроводные наушники QCY T13X белые</t>
  </si>
  <si>
    <t>Беспроводные наушники QCY AilyPods T20 белые</t>
  </si>
  <si>
    <t>Беспроводные наушники QCY AilyPods T20 черные</t>
  </si>
  <si>
    <t>Беспроводные наушники QCY FairyBuds T21 розовые</t>
  </si>
  <si>
    <t>Беспроводные наушники QCY FairyBuds T21 серебристые</t>
  </si>
  <si>
    <t>Беспроводные наушники QCY T22 Sport Headset (спортивная версия) черные</t>
  </si>
  <si>
    <t>Беспроводные наушники QCY T22 Sport Headset (спортивная версия) белые</t>
  </si>
  <si>
    <t>Беспроводные наушники QCY ArcBuds Lite T27 черные</t>
  </si>
  <si>
    <t>Беспроводные наушники QCY ArcBuds Lite T27 белые</t>
  </si>
  <si>
    <t>Беспроводные наушники Profit Earphone VX05 (Bluetooth 5.3) черные</t>
  </si>
  <si>
    <t>Беспроводные наушники Profit Earphone VX05 (Bluetooth 5.3) белые</t>
  </si>
  <si>
    <t>Беспроводные наушники Profit Bluetooth Earbuds T01 (Bluetooth 5.3) черные</t>
  </si>
  <si>
    <t>Беспроводные наушники Profit Bluetooth T02 (HD аудио) черные</t>
  </si>
  <si>
    <t>Беспроводные наушники Profit Bluetooth T02 (HD аудио) белые</t>
  </si>
  <si>
    <t>Беспроводные наушники Awei T68 ENC Bluetooth heaset черные</t>
  </si>
  <si>
    <t>Беспроводные наушники Awei T80 OWS Earbuds (спортивная версия) черные</t>
  </si>
  <si>
    <t>Накладные Bluetooth наушники QCY H2 Pro черные</t>
  </si>
  <si>
    <t>Накладные Bluetooth наушники QCY H2 Pro белые</t>
  </si>
  <si>
    <t>Накладные Bluetooth наушники QCY H3 белые</t>
  </si>
  <si>
    <t>Накладные Bluetooth наушники QCY H4 черные</t>
  </si>
  <si>
    <t>Накладные Bluetooth наушники QCY H4 белые</t>
  </si>
  <si>
    <t>Power Bank Awei P142K 50000mAh (22.5W) с 3 USB и Led дисплеем черный</t>
  </si>
  <si>
    <t>Power Bank Awei P140K 30000mAh (22.5W) с 3 USB и Led дисплеем черный</t>
  </si>
  <si>
    <t>FM модулятор Profit BT93L c Bluetooth (черный) QC3.0 c TFT дисплеем 1.8 дюйма</t>
  </si>
  <si>
    <t>Автомобильное зарядное устройство Profit SG-CC 30W 2 входа USB-C/USB-A (прозрасный корпус)</t>
  </si>
  <si>
    <t>Многофункциональное сетевое зарядное устройство Profit SC3416 PD3.0 65W/QC 3.0 60W (3250W Smart Guard) c кнопкой включения/выключения</t>
  </si>
  <si>
    <t>Сетевое зарядное устройство Samsung 25W PD Adapter USB-C (c серебристой наклейкой Samsung Original) белый</t>
  </si>
  <si>
    <t>Смарт часы Wster WS-GS58 (Smart Watch) сталь c черно-синим ремешком</t>
  </si>
  <si>
    <t>Смарт часы Wster WS-GS58 (Smart Watch) сталь c черно-красным ремешком</t>
  </si>
  <si>
    <t>Смарт часы Wster WS-GS58 (Smart Watch) сталь c черно-розовым ремешком</t>
  </si>
  <si>
    <t>Смарт часы Wster WS-GS58 (Smart Watch) сталь c серо-желтым ремешком</t>
  </si>
  <si>
    <t>Беспроводные стерео наушники Profit S43A ANC (Двойной микрофон) черные</t>
  </si>
  <si>
    <t>Накладные Bluetooth наушники Profit 079 Headphone черные</t>
  </si>
  <si>
    <t>Power Bank Profit 10000mAh PD20W с беспроводной зарядкой MagSafe прозрачный корпус</t>
  </si>
  <si>
    <t>Кабель Samsung EP-DN975BBE Type-C to Type-C (5A) 1 м черный</t>
  </si>
  <si>
    <t>Кабель Samsung EP-DN975BBE Type-C to Type-C (5A) 1 м белый</t>
  </si>
  <si>
    <t>Автомобильное зарядное устройство-мультипорт Profit на 3 порта с поддержкой быстрой зарядки QC3.0 Ports + 3 USB и дисплеем (черный)</t>
  </si>
  <si>
    <t>Сетевое зарядное устройство Samsung 25W PD Adapter USB-C (c золотой наклейкой Samsung Original) белый</t>
  </si>
  <si>
    <t>Сетевое зарядное устройство Samsung 25W PD Adapter USB-C (c золотой наклейкой Samsung Original) черный</t>
  </si>
  <si>
    <t>Сетевое зарядное устройство Samsung 45W PD Adapter USB-C (c серебристой наклейкой Samsung Original) белый</t>
  </si>
  <si>
    <t>Сетевое зарядное устройство Samsung 45W PD Adapter USB-C (c серебристой наклейкой Samsung Original) черный</t>
  </si>
  <si>
    <t>Скотч Profit ширина 5 см (1 катушка)</t>
  </si>
  <si>
    <t>Алкотестер Profit (Digital Breath Alcohol Tester) c экраном LCD</t>
  </si>
  <si>
    <t>Аккумуляторная батарея Profit Li-ion 18650P 3.7V 3000mAh без пимпы серая</t>
  </si>
  <si>
    <t>Аккумуляторная батарея Profit Li-ion 18650P 3.7V 2600mAh без пимпы фиолетовая</t>
  </si>
  <si>
    <t>Аккумуляторная батарея Profit Li-ion 18650E 3.7V 2500mAh без пимпы зеленая</t>
  </si>
  <si>
    <t>Аккумуляторная батарея Profit Li-ion 21700E 3.7V 5000mAh без пимпы серая</t>
  </si>
  <si>
    <t>Аккумуляторная батарея Profit Li-ion 21700E 3.7V 4500mAh без пимпы серая</t>
  </si>
  <si>
    <t>Аккумуляторная батарея Profit Li-ion 21700A 3.7V 4500mAh без пимпы фиолетовая</t>
  </si>
  <si>
    <t>Портативная беспроводная колонка Profit F10s (с подсветкой) черная</t>
  </si>
  <si>
    <t>Кабель Awei CL-115T Type-C для зарядки 1 м 2.4A черный</t>
  </si>
  <si>
    <t>Bluetooth 5.3 аудио ресивер Profit BT65 AUX 3,5/USB (черный)</t>
  </si>
  <si>
    <t>FM модулятор Profit MT01 c Bluetooth (черный) PD30W+USB Port c TFT дисплеем и LED подсветкой басов</t>
  </si>
  <si>
    <t>Power Bank Profit R0509W 5000mAh с беспроводной зарядкой MagSafe черный</t>
  </si>
  <si>
    <t>Беспроводные наушники Awei T90 ENC EarBuds (Bluetooth 5,3) черные</t>
  </si>
  <si>
    <t>Беспроводные наушники Awei T90 ENC EarBuds (Bluetooth 5,3) белые</t>
  </si>
  <si>
    <t>Проводные наушники Awei ES-900i c кнопкой ответа (HIFI Stereo) черные</t>
  </si>
  <si>
    <t>Проводные наушники Awei L5 c кнопкой ответа (магнитные уши) черные</t>
  </si>
  <si>
    <t>Сетевое зарядное устройство Samsung 45W PD Adapter USB-C (c серебристой наклейкой Samsung Original) белый с кабелем USB-C 5A</t>
  </si>
  <si>
    <t>Сетевое зарядное устройство Samsung 45W PD Adapter USB-C (c серебристой наклейкой Samsung Original) черный с кабелем USB-C 5A</t>
  </si>
  <si>
    <t>Сетевое зарядное устройство Xiaomi 67W PD Fast Charger белый c кабелем Type-C</t>
  </si>
  <si>
    <t>Автомобильное зарядное устройство Profit JL-U838 QC3.0|USB-C PD38W (2 порта) черный</t>
  </si>
  <si>
    <t>Автомобильное зарядное устройство Profit JL-U833 QC3.0|USB-C PD20W (2 порта) черный</t>
  </si>
  <si>
    <t>Автомобильное зарядное устройство-мультипорт Profit на 3 порта + USB порт (черный)</t>
  </si>
  <si>
    <t>Переходник Profit USB-C to 3.5mm AUX белый</t>
  </si>
  <si>
    <t>Переходник Profit USB-C to 3.5mm AUX черный</t>
  </si>
  <si>
    <t>Переходник Profit Type C to LAN Cable белый</t>
  </si>
  <si>
    <t>Ручка Бриллиант Mini Profit 2 в 1 Premium фиолетово-розовая</t>
  </si>
  <si>
    <t>Ручка Бриллиант Mini Profit 2 в 1 Premium металл</t>
  </si>
  <si>
    <t>Ручка Бриллиант Mini Profit 2 в 1 Premium розовая</t>
  </si>
  <si>
    <t>Ручка Бриллиант Mini Profit 2 в 1 Premium небесно голубая</t>
  </si>
  <si>
    <t>Ручка Бриллиант Mini Profit 2 в 1 Premium черная</t>
  </si>
  <si>
    <t>Ручка Бриллиант Mini Profit 2 в 1 Premium светло-розовая</t>
  </si>
  <si>
    <t>Ручка Бриллиант Mini Profit 2 в 1 Premium золотая</t>
  </si>
  <si>
    <t>Ручка Бриллиант Mini Profit 2 в 1 Premium желтая</t>
  </si>
  <si>
    <t>Ручка Бриллиант Mini Profit 2 в 1 Premium бронза</t>
  </si>
  <si>
    <t>Ручка Бриллиант Mini Profit 2 в 1 Premium мятная</t>
  </si>
  <si>
    <t>Ручка Бриллиант Mini Profit 2 в 1 Premium васильковая</t>
  </si>
  <si>
    <t>Ручка Бриллиант Mini Profit 2 в 1 Premium белая</t>
  </si>
  <si>
    <t>Ручка Бриллиант Mini Profit 2 в 1 Premium лавандовая</t>
  </si>
  <si>
    <t>Mini обогреватель Profit N7 белый</t>
  </si>
  <si>
    <t>Mini обогреватель Profit N7 желтый</t>
  </si>
  <si>
    <t>Mini обогреватель Profit N7 зеленый</t>
  </si>
  <si>
    <t>Power Bank iPhone Battery Pack Magnetic 3000mAh с беспроводной зарядкой</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</si>
</sst>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43" formatCode="_-* #,##0.00\ _₽_-;\-* #,##0.00\ _₽_-;_-* &quot;-&quot;??\ _₽_-;_-@_-"/>
    <numFmt numFmtId="164" formatCode="_-* #,##0.0\ _₽_-;\-* #,##0.0\ _₽_-;_-* &quot;-&quot;??\ _₽_-;_-@_-"/>
    <numFmt numFmtId="165" formatCode="0.0"/>
  </numFmts>
  <fonts count="24" x14ac:knownFonts="1">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4"/>
      <color theme="1"/>
      <name val="Calibri"/>
      <family val="2"/>
      <charset val="204"/>
      <scheme val="minor"/>
    </font>
    <font>
      <b/>
      <sz val="12"/>
      <color theme="1"/>
      <name val="Calibri"/>
      <family val="2"/>
      <charset val="204"/>
      <scheme val="minor"/>
    </font>
    <font>
      <b/>
      <sz val="16"/>
      <color theme="1"/>
      <name val="Calibri"/>
      <family val="2"/>
      <charset val="204"/>
      <scheme val="minor"/>
    </font>
    <font>
      <b/>
      <i/>
      <sz val="18"/>
      <color rgb="FFFF0000"/>
      <name val="Calibri"/>
      <family val="2"/>
      <charset val="204"/>
      <scheme val="minor"/>
    </font>
    <font>
      <b/>
      <i/>
      <u/>
      <sz val="11"/>
      <color rgb="FFFF0000"/>
      <name val="Calibri"/>
      <family val="2"/>
      <charset val="204"/>
      <scheme val="minor"/>
    </font>
    <font>
      <u/>
      <sz val="11"/>
      <color theme="10"/>
      <name val="Calibri"/>
      <family val="2"/>
      <scheme val="minor"/>
    </font>
    <font>
      <sz val="14"/>
      <color theme="1"/>
      <name val="Calibri"/>
      <family val="2"/>
      <scheme val="minor"/>
    </font>
    <font>
      <u/>
      <sz val="14"/>
      <color theme="10"/>
      <name val="Calibri"/>
      <family val="2"/>
      <scheme val="minor"/>
    </font>
    <font>
      <sz val="14"/>
      <color theme="10"/>
      <name val="Calibri"/>
      <family val="2"/>
      <scheme val="minor"/>
    </font>
    <font>
      <b/>
      <i/>
      <u/>
      <sz val="18"/>
      <color rgb="FFFF0000"/>
      <name val="Calibri"/>
      <family val="2"/>
      <charset val="204"/>
      <scheme val="minor"/>
    </font>
    <font>
      <b/>
      <u/>
      <sz val="14"/>
      <color rgb="FFFF0000"/>
      <name val="Calibri"/>
      <family val="2"/>
      <charset val="204"/>
      <scheme val="minor"/>
    </font>
    <font>
      <sz val="11"/>
      <color rgb="FFFF0000"/>
      <name val="Calibri"/>
      <family val="2"/>
      <charset val="204"/>
      <scheme val="minor"/>
    </font>
    <font>
      <b/>
      <sz val="11"/>
      <color rgb="FFFF0000"/>
      <name val="Calibri"/>
      <family val="2"/>
      <charset val="204"/>
      <scheme val="minor"/>
    </font>
    <font>
      <sz val="11"/>
      <name val="Calibri"/>
      <family val="2"/>
      <scheme val="minor"/>
    </font>
    <font>
      <b/>
      <sz val="11"/>
      <name val="Calibri"/>
      <family val="2"/>
      <charset val="204"/>
      <scheme val="minor"/>
    </font>
    <font>
      <b/>
      <u/>
      <sz val="16"/>
      <color rgb="FFFF0000"/>
      <name val="Calibri"/>
      <family val="2"/>
      <charset val="204"/>
      <scheme val="minor"/>
    </font>
    <font>
      <b/>
      <sz val="10"/>
      <color theme="1"/>
      <name val="Calibri"/>
      <family val="2"/>
      <charset val="204"/>
      <scheme val="minor"/>
    </font>
  </fonts>
  <fills count="11">
    <fill>
      <patternFill patternType="none"/>
    </fill>
    <fill>
      <patternFill patternType="gray125"/>
    </fill>
    <fill>
      <patternFill patternType="solid">
        <fgColor theme="5" tint="0.79998168889431442"/>
        <bgColor indexed="64"/>
      </patternFill>
    </fill>
    <fill>
      <patternFill patternType="solid">
        <fgColor rgb="FFFF0000"/>
        <bgColor indexed="64"/>
      </patternFill>
    </fill>
    <fill>
      <patternFill patternType="solid">
        <fgColor rgb="FFFFC000"/>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4" tint="0.59999389629810485"/>
        <bgColor indexed="64"/>
      </patternFill>
    </fill>
  </fills>
  <borders count="20">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medium">
        <color auto="1"/>
      </left>
      <right style="medium">
        <color auto="1"/>
      </right>
      <top style="medium">
        <color auto="1"/>
      </top>
      <bottom style="medium">
        <color auto="1"/>
      </bottom>
      <diagonal/>
    </border>
    <border>
      <left/>
      <right/>
      <top/>
      <bottom style="medium">
        <color auto="1"/>
      </bottom>
      <diagonal/>
    </border>
    <border>
      <left/>
      <right/>
      <top style="medium">
        <color auto="1"/>
      </top>
      <bottom/>
      <diagonal/>
    </border>
    <border>
      <left style="medium">
        <color auto="1"/>
      </left>
      <right/>
      <top style="medium">
        <color auto="1"/>
      </top>
      <bottom/>
      <diagonal/>
    </border>
    <border>
      <left style="medium">
        <color auto="1"/>
      </left>
      <right/>
      <top/>
      <bottom/>
      <diagonal/>
    </border>
    <border>
      <left style="medium">
        <color auto="1"/>
      </left>
      <right/>
      <top/>
      <bottom style="medium">
        <color auto="1"/>
      </bottom>
      <diagonal/>
    </border>
    <border>
      <left/>
      <right style="medium">
        <color auto="1"/>
      </right>
      <top style="medium">
        <color auto="1"/>
      </top>
      <bottom/>
      <diagonal/>
    </border>
    <border>
      <left/>
      <right style="medium">
        <color auto="1"/>
      </right>
      <top/>
      <bottom/>
      <diagonal/>
    </border>
    <border>
      <left/>
      <right style="medium">
        <color auto="1"/>
      </right>
      <top/>
      <bottom style="medium">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top style="thin">
        <color auto="1"/>
      </top>
      <bottom style="thin">
        <color auto="1"/>
      </bottom>
      <diagonal/>
    </border>
    <border>
      <left style="thin">
        <color auto="1"/>
      </left>
      <right style="thin">
        <color auto="1"/>
      </right>
      <top/>
      <bottom style="thin">
        <color auto="1"/>
      </bottom>
      <diagonal/>
    </border>
    <border>
      <left/>
      <right style="thin">
        <color auto="1"/>
      </right>
      <top style="thin">
        <color auto="1"/>
      </top>
      <bottom/>
      <diagonal/>
    </border>
    <border>
      <left/>
      <right/>
      <top style="thin">
        <color auto="1"/>
      </top>
      <bottom/>
      <diagonal/>
    </border>
    <border>
      <left style="thin">
        <color auto="1"/>
      </left>
      <right/>
      <top style="thin">
        <color auto="1"/>
      </top>
      <bottom/>
      <diagonal/>
    </border>
    <border>
      <left/>
      <right style="thin">
        <color auto="1"/>
      </right>
      <top/>
      <bottom style="thin">
        <color auto="1"/>
      </bottom>
      <diagonal/>
    </border>
  </borders>
  <cellStyleXfs count="2">
    <xf numFmtId="0" fontId="0" fillId="0" borderId="0"/>
    <xf numFmtId="0" fontId="12" fillId="0" borderId="0" applyNumberFormat="0" applyFill="0" applyBorder="0" applyAlignment="0" applyProtection="0"/>
  </cellStyleXfs>
  <cellXfs count="170">
    <xf numFmtId="0" fontId="0" fillId="0" borderId="0" xfId="0"/>
    <xf numFmtId="0" fontId="7" fillId="2" borderId="1" xfId="0" applyFont="1" applyFill="1" applyBorder="1" applyAlignment="1">
      <alignment horizontal="center" vertical="center"/>
    </xf>
    <xf numFmtId="43" fontId="8" fillId="2" borderId="1" xfId="0" applyNumberFormat="1" applyFont="1" applyFill="1" applyBorder="1" applyAlignment="1">
      <alignment horizontal="center" vertical="center"/>
    </xf>
    <xf numFmtId="0" fontId="0" fillId="0" borderId="0" xfId="0" applyBorder="1"/>
    <xf numFmtId="0" fontId="0" fillId="0" borderId="1" xfId="0" applyBorder="1" applyAlignment="1">
      <alignment horizontal="center" vertical="center"/>
    </xf>
    <xf numFmtId="0" fontId="0" fillId="0" borderId="1" xfId="0" applyFill="1" applyBorder="1" applyAlignment="1">
      <alignment horizontal="left" vertical="center"/>
    </xf>
    <xf numFmtId="0" fontId="0" fillId="0" borderId="1" xfId="0" applyFill="1" applyBorder="1" applyAlignment="1">
      <alignment horizontal="center" vertical="center"/>
    </xf>
    <xf numFmtId="0" fontId="0" fillId="0" borderId="1" xfId="0" applyFill="1" applyBorder="1" applyAlignment="1">
      <alignment horizontal="left" vertical="center" wrapText="1"/>
    </xf>
    <xf numFmtId="0" fontId="0" fillId="0" borderId="0" xfId="0" applyAlignment="1">
      <alignment horizontal="center" vertical="center"/>
    </xf>
    <xf numFmtId="0" fontId="0" fillId="0" borderId="1" xfId="0" applyBorder="1" applyAlignment="1">
      <alignment horizontal="center" vertical="center" wrapText="1"/>
    </xf>
    <xf numFmtId="0" fontId="0" fillId="0" borderId="0" xfId="0" applyAlignment="1">
      <alignment horizontal="left" vertical="center"/>
    </xf>
    <xf numFmtId="0" fontId="6" fillId="0" borderId="1" xfId="0" applyFont="1" applyBorder="1" applyAlignment="1">
      <alignment horizontal="center" vertical="center"/>
    </xf>
    <xf numFmtId="0" fontId="6" fillId="0" borderId="0" xfId="0" applyFont="1" applyAlignment="1">
      <alignment horizontal="center" vertical="center"/>
    </xf>
    <xf numFmtId="0" fontId="0" fillId="0" borderId="0" xfId="0" applyAlignment="1">
      <alignment wrapText="1"/>
    </xf>
    <xf numFmtId="0" fontId="0" fillId="0" borderId="0" xfId="0" applyFill="1"/>
    <xf numFmtId="0" fontId="0" fillId="0" borderId="1" xfId="0" applyFill="1" applyBorder="1" applyAlignment="1">
      <alignment wrapText="1"/>
    </xf>
    <xf numFmtId="0" fontId="5" fillId="0" borderId="1" xfId="0" applyFont="1" applyFill="1" applyBorder="1" applyAlignment="1">
      <alignment wrapText="1"/>
    </xf>
    <xf numFmtId="0" fontId="0" fillId="0" borderId="1" xfId="0" applyFont="1" applyFill="1" applyBorder="1" applyAlignment="1">
      <alignment wrapText="1"/>
    </xf>
    <xf numFmtId="0" fontId="0" fillId="0" borderId="0" xfId="0" applyAlignment="1">
      <alignment horizontal="center"/>
    </xf>
    <xf numFmtId="0" fontId="7" fillId="2" borderId="1" xfId="0" applyFont="1" applyFill="1" applyBorder="1" applyAlignment="1">
      <alignment horizontal="center" vertical="center"/>
    </xf>
    <xf numFmtId="0" fontId="6" fillId="0" borderId="2" xfId="0" applyFont="1" applyBorder="1" applyAlignment="1">
      <alignment horizontal="center" vertical="center"/>
    </xf>
    <xf numFmtId="43" fontId="6" fillId="0" borderId="1" xfId="0" applyNumberFormat="1" applyFont="1" applyFill="1" applyBorder="1" applyAlignment="1">
      <alignment horizontal="center" vertical="center"/>
    </xf>
    <xf numFmtId="0" fontId="6" fillId="0" borderId="1" xfId="0" applyFont="1" applyFill="1" applyBorder="1" applyAlignment="1">
      <alignment horizontal="center" vertical="center"/>
    </xf>
    <xf numFmtId="43" fontId="6" fillId="0" borderId="1" xfId="0" applyNumberFormat="1" applyFont="1" applyFill="1" applyBorder="1" applyAlignment="1">
      <alignment horizontal="center" vertical="center" wrapText="1"/>
    </xf>
    <xf numFmtId="0" fontId="10" fillId="0" borderId="0" xfId="0" applyFont="1" applyFill="1" applyAlignment="1">
      <alignment horizontal="center" vertical="center"/>
    </xf>
    <xf numFmtId="0" fontId="6" fillId="4" borderId="1" xfId="0" applyFont="1" applyFill="1" applyBorder="1" applyAlignment="1">
      <alignment horizontal="center" vertical="center" wrapText="1"/>
    </xf>
    <xf numFmtId="0" fontId="0" fillId="0" borderId="0" xfId="0" applyBorder="1" applyAlignment="1">
      <alignment wrapText="1"/>
    </xf>
    <xf numFmtId="0" fontId="0" fillId="0" borderId="0" xfId="0" applyFill="1" applyBorder="1" applyAlignment="1">
      <alignment wrapText="1"/>
    </xf>
    <xf numFmtId="0" fontId="11" fillId="5" borderId="0" xfId="0" applyFont="1" applyFill="1" applyAlignment="1">
      <alignment horizontal="center" vertical="center"/>
    </xf>
    <xf numFmtId="0" fontId="0" fillId="0" borderId="0" xfId="0" applyFill="1" applyBorder="1"/>
    <xf numFmtId="0" fontId="6" fillId="3" borderId="1" xfId="0" applyFont="1" applyFill="1" applyBorder="1" applyAlignment="1">
      <alignment horizontal="center" vertical="center"/>
    </xf>
    <xf numFmtId="0" fontId="4" fillId="0" borderId="1" xfId="0" applyFont="1" applyFill="1" applyBorder="1" applyAlignment="1">
      <alignment wrapText="1"/>
    </xf>
    <xf numFmtId="0" fontId="3" fillId="0" borderId="1" xfId="0" applyFont="1" applyFill="1" applyBorder="1" applyAlignment="1">
      <alignment wrapText="1"/>
    </xf>
    <xf numFmtId="0" fontId="0" fillId="0" borderId="0" xfId="0" applyAlignment="1">
      <alignment horizontal="center" vertical="center" wrapText="1"/>
    </xf>
    <xf numFmtId="0" fontId="2" fillId="0" borderId="1" xfId="0" applyFont="1" applyFill="1" applyBorder="1" applyAlignment="1">
      <alignment wrapText="1"/>
    </xf>
    <xf numFmtId="0" fontId="11" fillId="5" borderId="12" xfId="0" applyFont="1" applyFill="1" applyBorder="1" applyAlignment="1">
      <alignment horizontal="center" vertical="center"/>
    </xf>
    <xf numFmtId="0" fontId="16" fillId="2" borderId="0" xfId="0" applyFont="1" applyFill="1" applyAlignment="1">
      <alignment horizontal="center" vertical="center"/>
    </xf>
    <xf numFmtId="0" fontId="16" fillId="2" borderId="1" xfId="0" applyFont="1" applyFill="1" applyBorder="1" applyAlignment="1">
      <alignment horizontal="center" vertical="center"/>
    </xf>
    <xf numFmtId="0" fontId="1" fillId="0" borderId="1" xfId="0" applyFont="1" applyFill="1" applyBorder="1" applyAlignment="1">
      <alignment wrapText="1"/>
    </xf>
    <xf numFmtId="0" fontId="0" fillId="0" borderId="1" xfId="0" applyBorder="1" applyAlignment="1">
      <alignment horizontal="center" vertical="center"/>
    </xf>
    <xf numFmtId="0" fontId="0" fillId="0" borderId="1" xfId="0" applyBorder="1" applyAlignment="1">
      <alignment horizontal="center" vertical="center"/>
    </xf>
    <xf numFmtId="0" fontId="18" fillId="0" borderId="0" xfId="0" applyFont="1" applyFill="1"/>
    <xf numFmtId="0" fontId="19" fillId="0" borderId="0" xfId="0" applyFont="1" applyFill="1" applyAlignment="1">
      <alignment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64" fontId="6" fillId="0" borderId="1" xfId="0" applyNumberFormat="1" applyFont="1" applyFill="1" applyBorder="1" applyAlignment="1">
      <alignment horizontal="center" vertical="center"/>
    </xf>
    <xf numFmtId="0" fontId="0" fillId="0" borderId="1" xfId="0" applyBorder="1" applyAlignment="1">
      <alignment horizontal="center" vertical="center"/>
    </xf>
    <xf numFmtId="165" fontId="8" fillId="2" borderId="1" xfId="0" applyNumberFormat="1" applyFont="1" applyFill="1" applyBorder="1" applyAlignment="1">
      <alignment horizontal="center" vertical="center"/>
    </xf>
    <xf numFmtId="165" fontId="6" fillId="0" borderId="1" xfId="0" applyNumberFormat="1" applyFont="1" applyFill="1" applyBorder="1" applyAlignment="1">
      <alignment horizontal="center" vertical="center"/>
    </xf>
    <xf numFmtId="165" fontId="6" fillId="0" borderId="0" xfId="0" applyNumberFormat="1" applyFont="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64" fontId="8" fillId="2" borderId="1" xfId="0" applyNumberFormat="1" applyFont="1" applyFill="1" applyBorder="1" applyAlignment="1">
      <alignment horizontal="center" vertical="center"/>
    </xf>
    <xf numFmtId="164" fontId="6" fillId="0" borderId="0" xfId="0" applyNumberFormat="1" applyFont="1" applyAlignment="1">
      <alignment horizontal="center" vertical="center"/>
    </xf>
    <xf numFmtId="0" fontId="0" fillId="0" borderId="1" xfId="0" applyBorder="1" applyAlignment="1">
      <alignment horizontal="center" vertical="center"/>
    </xf>
    <xf numFmtId="0" fontId="9" fillId="3" borderId="0" xfId="0" applyFont="1" applyFill="1" applyAlignment="1">
      <alignment horizontal="center" vertical="center" wrapText="1"/>
    </xf>
    <xf numFmtId="0" fontId="11" fillId="0" borderId="0" xfId="0" applyFont="1" applyFill="1" applyAlignment="1">
      <alignment horizontal="center" vertical="center"/>
    </xf>
    <xf numFmtId="0" fontId="9" fillId="0" borderId="0" xfId="0" applyFont="1" applyFill="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vertical="center"/>
    </xf>
    <xf numFmtId="164" fontId="6" fillId="0" borderId="1" xfId="0" applyNumberFormat="1" applyFont="1" applyFill="1" applyBorder="1" applyAlignment="1">
      <alignment horizontal="left"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 fontId="6" fillId="0" borderId="1" xfId="0" applyNumberFormat="1" applyFont="1" applyFill="1" applyBorder="1" applyAlignment="1">
      <alignment horizontal="center" vertical="center"/>
    </xf>
    <xf numFmtId="164" fontId="6" fillId="0" borderId="0" xfId="0" applyNumberFormat="1" applyFont="1" applyAlignment="1">
      <alignment horizontal="left"/>
    </xf>
    <xf numFmtId="0" fontId="0" fillId="0" borderId="1" xfId="0" applyBorder="1" applyAlignment="1">
      <alignment horizontal="center" vertical="center"/>
    </xf>
    <xf numFmtId="0" fontId="20" fillId="0" borderId="1" xfId="0" applyFont="1" applyFill="1" applyBorder="1" applyAlignment="1">
      <alignment horizontal="left" vertical="center"/>
    </xf>
    <xf numFmtId="1" fontId="6" fillId="4" borderId="1" xfId="0" applyNumberFormat="1" applyFont="1" applyFill="1" applyBorder="1" applyAlignment="1">
      <alignment horizontal="center" vertical="center" wrapText="1"/>
    </xf>
    <xf numFmtId="0" fontId="7" fillId="8" borderId="1" xfId="0" applyFont="1" applyFill="1" applyBorder="1" applyAlignment="1">
      <alignment vertical="center"/>
    </xf>
    <xf numFmtId="0" fontId="7" fillId="8" borderId="1" xfId="0" applyFont="1" applyFill="1" applyBorder="1" applyAlignment="1">
      <alignment horizontal="center" vertical="center"/>
    </xf>
    <xf numFmtId="164" fontId="7" fillId="8" borderId="1" xfId="0" applyNumberFormat="1" applyFont="1" applyFill="1" applyBorder="1" applyAlignment="1">
      <alignment horizontal="left" vertical="center"/>
    </xf>
    <xf numFmtId="0" fontId="0" fillId="8" borderId="1" xfId="0" applyFill="1" applyBorder="1"/>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3"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20" fillId="0" borderId="1" xfId="0" applyFont="1" applyFill="1" applyBorder="1" applyAlignment="1">
      <alignment horizontal="center" vertical="center" wrapText="1"/>
    </xf>
    <xf numFmtId="0" fontId="20" fillId="0" borderId="1" xfId="0" applyFont="1" applyFill="1" applyBorder="1" applyAlignment="1">
      <alignment horizontal="center" vertical="center"/>
    </xf>
    <xf numFmtId="165" fontId="6" fillId="4" borderId="1" xfId="0" applyNumberFormat="1" applyFont="1" applyFill="1" applyBorder="1" applyAlignment="1">
      <alignment horizontal="center" vertical="center" wrapText="1"/>
    </xf>
    <xf numFmtId="165" fontId="6" fillId="0" borderId="1" xfId="0" applyNumberFormat="1" applyFont="1" applyBorder="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vertical="center"/>
    </xf>
    <xf numFmtId="165" fontId="7" fillId="8" borderId="1" xfId="0" applyNumberFormat="1" applyFont="1" applyFill="1" applyBorder="1" applyAlignment="1">
      <alignment vertical="center"/>
    </xf>
    <xf numFmtId="165" fontId="0" fillId="0" borderId="0" xfId="0" applyNumberFormat="1"/>
    <xf numFmtId="0" fontId="6" fillId="0" borderId="0" xfId="0" applyFont="1"/>
    <xf numFmtId="0" fontId="21" fillId="3" borderId="1" xfId="0" applyFont="1" applyFill="1" applyBorder="1" applyAlignment="1">
      <alignment horizontal="center" vertical="center"/>
    </xf>
    <xf numFmtId="0" fontId="6" fillId="0" borderId="1" xfId="0" applyFont="1" applyFill="1" applyBorder="1" applyAlignment="1">
      <alignment horizontal="center" vertical="center" wrapText="1"/>
    </xf>
    <xf numFmtId="165" fontId="0" fillId="0" borderId="0" xfId="0" applyNumberFormat="1" applyAlignment="1">
      <alignment horizontal="center" vertical="center"/>
    </xf>
    <xf numFmtId="165" fontId="0" fillId="4" borderId="1" xfId="0" applyNumberFormat="1" applyFill="1" applyBorder="1" applyAlignment="1">
      <alignment horizontal="center" vertical="center" wrapText="1"/>
    </xf>
    <xf numFmtId="1" fontId="6" fillId="0" borderId="1" xfId="0" applyNumberFormat="1" applyFont="1" applyBorder="1" applyAlignment="1">
      <alignment horizontal="center" vertical="center" wrapText="1"/>
    </xf>
    <xf numFmtId="1" fontId="6" fillId="0" borderId="0" xfId="0" applyNumberFormat="1" applyFont="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65" fontId="6" fillId="2" borderId="3" xfId="0" applyNumberFormat="1" applyFont="1" applyFill="1" applyBorder="1" applyAlignment="1">
      <alignment horizontal="center" vertical="center"/>
    </xf>
    <xf numFmtId="0" fontId="0" fillId="8" borderId="2" xfId="0" applyFill="1" applyBorder="1"/>
    <xf numFmtId="165" fontId="7" fillId="8" borderId="2" xfId="0" applyNumberFormat="1" applyFont="1" applyFill="1" applyBorder="1" applyAlignment="1">
      <alignment vertical="center"/>
    </xf>
    <xf numFmtId="43" fontId="0" fillId="0" borderId="2" xfId="0" applyNumberFormat="1" applyBorder="1" applyAlignment="1">
      <alignment horizontal="center" vertical="center"/>
    </xf>
    <xf numFmtId="0" fontId="0" fillId="0" borderId="1" xfId="0" applyBorder="1" applyAlignment="1">
      <alignment horizontal="center" vertical="center"/>
    </xf>
    <xf numFmtId="165" fontId="6" fillId="0" borderId="0" xfId="0" applyNumberFormat="1" applyFont="1"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64" fontId="7" fillId="8" borderId="1" xfId="0" applyNumberFormat="1" applyFont="1" applyFill="1" applyBorder="1" applyAlignment="1">
      <alignment horizontal="center" vertical="center"/>
    </xf>
    <xf numFmtId="0" fontId="0" fillId="0" borderId="1" xfId="0" applyBorder="1" applyAlignment="1">
      <alignment horizontal="center" vertical="center"/>
    </xf>
    <xf numFmtId="0" fontId="20" fillId="0" borderId="1" xfId="0" applyFont="1" applyFill="1" applyBorder="1" applyAlignment="1">
      <alignment horizontal="left" vertical="center" wrapText="1"/>
    </xf>
    <xf numFmtId="0" fontId="0" fillId="0" borderId="1" xfId="0" applyBorder="1" applyAlignment="1">
      <alignment horizontal="center" vertical="center"/>
    </xf>
    <xf numFmtId="1" fontId="6" fillId="3" borderId="1" xfId="0" applyNumberFormat="1" applyFont="1"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2" xfId="0" applyBorder="1" applyAlignment="1">
      <alignment horizontal="center" vertical="center"/>
    </xf>
    <xf numFmtId="0" fontId="23" fillId="7" borderId="1" xfId="0" applyFont="1" applyFill="1" applyBorder="1" applyAlignment="1">
      <alignment horizontal="center" vertical="center"/>
    </xf>
    <xf numFmtId="0" fontId="13" fillId="0" borderId="3" xfId="0" applyFont="1" applyBorder="1" applyAlignment="1">
      <alignment horizontal="center" vertical="center" wrapText="1"/>
    </xf>
    <xf numFmtId="0" fontId="14" fillId="6" borderId="6" xfId="1" applyFont="1" applyFill="1" applyBorder="1" applyAlignment="1">
      <alignment horizontal="center" vertical="center" wrapText="1"/>
    </xf>
    <xf numFmtId="0" fontId="14" fillId="6" borderId="5" xfId="1" applyFont="1" applyFill="1" applyBorder="1" applyAlignment="1">
      <alignment horizontal="center" vertical="center" wrapText="1"/>
    </xf>
    <xf numFmtId="0" fontId="14" fillId="6" borderId="9" xfId="1" applyFont="1" applyFill="1" applyBorder="1" applyAlignment="1">
      <alignment horizontal="center" vertical="center" wrapText="1"/>
    </xf>
    <xf numFmtId="0" fontId="14" fillId="6" borderId="7" xfId="1" applyFont="1" applyFill="1" applyBorder="1" applyAlignment="1">
      <alignment horizontal="center" vertical="center" wrapText="1"/>
    </xf>
    <xf numFmtId="0" fontId="14" fillId="6" borderId="0" xfId="1" applyFont="1" applyFill="1" applyBorder="1" applyAlignment="1">
      <alignment horizontal="center" vertical="center" wrapText="1"/>
    </xf>
    <xf numFmtId="0" fontId="14" fillId="6" borderId="10" xfId="1" applyFont="1" applyFill="1" applyBorder="1" applyAlignment="1">
      <alignment horizontal="center" vertical="center" wrapText="1"/>
    </xf>
    <xf numFmtId="0" fontId="14" fillId="6" borderId="8" xfId="1" applyFont="1" applyFill="1" applyBorder="1" applyAlignment="1">
      <alignment horizontal="center" vertical="center" wrapText="1"/>
    </xf>
    <xf numFmtId="0" fontId="14" fillId="6" borderId="4" xfId="1" applyFont="1" applyFill="1" applyBorder="1" applyAlignment="1">
      <alignment horizontal="center" vertical="center" wrapText="1"/>
    </xf>
    <xf numFmtId="0" fontId="14" fillId="6" borderId="11" xfId="1" applyFont="1" applyFill="1" applyBorder="1" applyAlignment="1">
      <alignment horizontal="center" vertical="center" wrapText="1"/>
    </xf>
    <xf numFmtId="0" fontId="19" fillId="7" borderId="1" xfId="0" applyFont="1" applyFill="1" applyBorder="1" applyAlignment="1">
      <alignment horizontal="center" vertical="center"/>
    </xf>
    <xf numFmtId="0" fontId="7" fillId="10" borderId="3" xfId="0" applyFont="1" applyFill="1" applyBorder="1" applyAlignment="1">
      <alignment horizontal="center" vertical="center"/>
    </xf>
    <xf numFmtId="0" fontId="13" fillId="0" borderId="3" xfId="0" applyFont="1" applyBorder="1" applyAlignment="1">
      <alignment horizontal="center"/>
    </xf>
    <xf numFmtId="0" fontId="14" fillId="0" borderId="3" xfId="1" applyFont="1" applyBorder="1" applyAlignment="1">
      <alignment horizontal="center"/>
    </xf>
    <xf numFmtId="0" fontId="13" fillId="0" borderId="3" xfId="0" applyFont="1" applyBorder="1" applyAlignment="1">
      <alignment horizontal="center" vertical="center"/>
    </xf>
    <xf numFmtId="0" fontId="15" fillId="0" borderId="3" xfId="1" applyFont="1" applyBorder="1" applyAlignment="1">
      <alignment horizontal="center"/>
    </xf>
    <xf numFmtId="0" fontId="14" fillId="6" borderId="3" xfId="1" applyFont="1" applyFill="1" applyBorder="1" applyAlignment="1">
      <alignment horizontal="center" vertical="center" wrapText="1"/>
    </xf>
    <xf numFmtId="0" fontId="13" fillId="6" borderId="3" xfId="0" applyFont="1" applyFill="1" applyBorder="1" applyAlignment="1">
      <alignment horizontal="center" vertical="center" wrapText="1"/>
    </xf>
    <xf numFmtId="0" fontId="22" fillId="10" borderId="6" xfId="0" applyFont="1" applyFill="1" applyBorder="1" applyAlignment="1">
      <alignment horizontal="center" vertical="center"/>
    </xf>
    <xf numFmtId="0" fontId="17" fillId="10" borderId="5" xfId="0" applyFont="1" applyFill="1" applyBorder="1" applyAlignment="1">
      <alignment horizontal="center" vertical="center"/>
    </xf>
    <xf numFmtId="0" fontId="17" fillId="10" borderId="9" xfId="0" applyFont="1" applyFill="1" applyBorder="1" applyAlignment="1">
      <alignment horizontal="center" vertical="center"/>
    </xf>
    <xf numFmtId="0" fontId="17" fillId="10" borderId="7" xfId="0" applyFont="1" applyFill="1" applyBorder="1" applyAlignment="1">
      <alignment horizontal="center" vertical="center"/>
    </xf>
    <xf numFmtId="0" fontId="17" fillId="10" borderId="0" xfId="0" applyFont="1" applyFill="1" applyBorder="1" applyAlignment="1">
      <alignment horizontal="center" vertical="center"/>
    </xf>
    <xf numFmtId="0" fontId="17" fillId="10" borderId="10" xfId="0" applyFont="1" applyFill="1" applyBorder="1" applyAlignment="1">
      <alignment horizontal="center" vertical="center"/>
    </xf>
    <xf numFmtId="0" fontId="17" fillId="10" borderId="8" xfId="0" applyFont="1" applyFill="1" applyBorder="1" applyAlignment="1">
      <alignment horizontal="center" vertical="center"/>
    </xf>
    <xf numFmtId="0" fontId="17" fillId="10" borderId="4" xfId="0" applyFont="1" applyFill="1" applyBorder="1" applyAlignment="1">
      <alignment horizontal="center" vertical="center"/>
    </xf>
    <xf numFmtId="0" fontId="17" fillId="10" borderId="11" xfId="0" applyFont="1" applyFill="1" applyBorder="1" applyAlignment="1">
      <alignment horizontal="center" vertical="center"/>
    </xf>
    <xf numFmtId="0" fontId="14" fillId="6" borderId="3" xfId="1" applyNumberFormat="1" applyFont="1" applyFill="1" applyBorder="1" applyAlignment="1">
      <alignment horizontal="center" vertical="center" wrapText="1"/>
    </xf>
    <xf numFmtId="0" fontId="13" fillId="6" borderId="3" xfId="0" applyNumberFormat="1" applyFont="1" applyFill="1" applyBorder="1" applyAlignment="1">
      <alignment horizontal="center" vertical="center" wrapText="1"/>
    </xf>
    <xf numFmtId="0" fontId="6" fillId="3" borderId="12" xfId="0" applyFont="1" applyFill="1" applyBorder="1" applyAlignment="1">
      <alignment horizontal="center" vertical="center"/>
    </xf>
    <xf numFmtId="0" fontId="6" fillId="3" borderId="15" xfId="0" applyFont="1" applyFill="1" applyBorder="1" applyAlignment="1">
      <alignment horizontal="center" vertical="center"/>
    </xf>
    <xf numFmtId="165" fontId="6" fillId="3" borderId="12" xfId="0" applyNumberFormat="1" applyFont="1" applyFill="1" applyBorder="1" applyAlignment="1">
      <alignment horizontal="center" vertical="center"/>
    </xf>
    <xf numFmtId="165" fontId="6" fillId="3" borderId="15" xfId="0" applyNumberFormat="1" applyFont="1" applyFill="1" applyBorder="1" applyAlignment="1">
      <alignment horizontal="center" vertical="center"/>
    </xf>
    <xf numFmtId="0" fontId="7" fillId="9" borderId="13" xfId="0" applyFont="1" applyFill="1" applyBorder="1" applyAlignment="1">
      <alignment horizontal="center" vertical="center"/>
    </xf>
    <xf numFmtId="0" fontId="7" fillId="9" borderId="14" xfId="0" applyFont="1" applyFill="1" applyBorder="1" applyAlignment="1">
      <alignment horizontal="center" vertical="center"/>
    </xf>
    <xf numFmtId="0" fontId="7" fillId="9" borderId="2" xfId="0" applyFont="1" applyFill="1" applyBorder="1" applyAlignment="1">
      <alignment horizontal="center" vertical="center"/>
    </xf>
    <xf numFmtId="0" fontId="6" fillId="3" borderId="19" xfId="0" applyFont="1" applyFill="1" applyBorder="1" applyAlignment="1">
      <alignment horizontal="center" vertical="center"/>
    </xf>
    <xf numFmtId="0" fontId="7" fillId="9" borderId="18" xfId="0" applyFont="1" applyFill="1" applyBorder="1" applyAlignment="1">
      <alignment horizontal="center" vertical="center"/>
    </xf>
    <xf numFmtId="0" fontId="7" fillId="9" borderId="17" xfId="0" applyFont="1" applyFill="1" applyBorder="1" applyAlignment="1">
      <alignment horizontal="center" vertical="center"/>
    </xf>
    <xf numFmtId="0" fontId="7" fillId="9" borderId="16" xfId="0" applyFont="1" applyFill="1" applyBorder="1" applyAlignment="1">
      <alignment horizontal="center" vertical="center"/>
    </xf>
    <xf numFmtId="165" fontId="8" fillId="3" borderId="12" xfId="0" applyNumberFormat="1" applyFont="1" applyFill="1" applyBorder="1" applyAlignment="1">
      <alignment horizontal="center" vertical="center"/>
    </xf>
    <xf numFmtId="165" fontId="8" fillId="3" borderId="19" xfId="0" applyNumberFormat="1" applyFont="1" applyFill="1" applyBorder="1" applyAlignment="1">
      <alignment horizontal="center" vertical="center"/>
    </xf>
  </cellXfs>
  <cellStyles count="2">
    <cellStyle name="Гиперссылка" xfId="1" builtinId="8"/>
    <cellStyle name="Обычны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eg"/><Relationship Id="rId42" Type="http://schemas.openxmlformats.org/officeDocument/2006/relationships/image" Target="../media/image42.jpeg"/><Relationship Id="rId63" Type="http://schemas.openxmlformats.org/officeDocument/2006/relationships/image" Target="../media/image63.jpeg"/><Relationship Id="rId84" Type="http://schemas.openxmlformats.org/officeDocument/2006/relationships/image" Target="../media/image84.jpeg"/><Relationship Id="rId138" Type="http://schemas.openxmlformats.org/officeDocument/2006/relationships/image" Target="../media/image138.jpeg"/><Relationship Id="rId16" Type="http://schemas.openxmlformats.org/officeDocument/2006/relationships/image" Target="../media/image16.jpeg"/><Relationship Id="rId107" Type="http://schemas.openxmlformats.org/officeDocument/2006/relationships/image" Target="../media/image107.jpeg"/><Relationship Id="rId11" Type="http://schemas.openxmlformats.org/officeDocument/2006/relationships/image" Target="../media/image11.jpeg"/><Relationship Id="rId32" Type="http://schemas.openxmlformats.org/officeDocument/2006/relationships/image" Target="../media/image32.jpeg"/><Relationship Id="rId37" Type="http://schemas.openxmlformats.org/officeDocument/2006/relationships/image" Target="../media/image37.jpeg"/><Relationship Id="rId53" Type="http://schemas.openxmlformats.org/officeDocument/2006/relationships/image" Target="../media/image53.jpeg"/><Relationship Id="rId58" Type="http://schemas.openxmlformats.org/officeDocument/2006/relationships/image" Target="../media/image58.jpeg"/><Relationship Id="rId74" Type="http://schemas.openxmlformats.org/officeDocument/2006/relationships/image" Target="../media/image74.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28" Type="http://schemas.openxmlformats.org/officeDocument/2006/relationships/image" Target="../media/image128.jpeg"/><Relationship Id="rId5" Type="http://schemas.openxmlformats.org/officeDocument/2006/relationships/image" Target="../media/image5.jpeg"/><Relationship Id="rId90" Type="http://schemas.openxmlformats.org/officeDocument/2006/relationships/image" Target="../media/image90.jpeg"/><Relationship Id="rId95" Type="http://schemas.openxmlformats.org/officeDocument/2006/relationships/image" Target="../media/image95.jpeg"/><Relationship Id="rId22" Type="http://schemas.openxmlformats.org/officeDocument/2006/relationships/image" Target="../media/image22.jpeg"/><Relationship Id="rId27" Type="http://schemas.openxmlformats.org/officeDocument/2006/relationships/image" Target="../media/image27.jpeg"/><Relationship Id="rId43" Type="http://schemas.openxmlformats.org/officeDocument/2006/relationships/image" Target="../media/image43.jpeg"/><Relationship Id="rId48" Type="http://schemas.openxmlformats.org/officeDocument/2006/relationships/image" Target="../media/image48.jpeg"/><Relationship Id="rId64" Type="http://schemas.openxmlformats.org/officeDocument/2006/relationships/image" Target="../media/image64.jpeg"/><Relationship Id="rId69" Type="http://schemas.openxmlformats.org/officeDocument/2006/relationships/image" Target="../media/image69.jpeg"/><Relationship Id="rId113" Type="http://schemas.openxmlformats.org/officeDocument/2006/relationships/image" Target="../media/image113.jpeg"/><Relationship Id="rId118" Type="http://schemas.openxmlformats.org/officeDocument/2006/relationships/image" Target="../media/image118.jpeg"/><Relationship Id="rId134" Type="http://schemas.openxmlformats.org/officeDocument/2006/relationships/image" Target="../media/image134.jpeg"/><Relationship Id="rId139" Type="http://schemas.openxmlformats.org/officeDocument/2006/relationships/image" Target="../media/image139.jpeg"/><Relationship Id="rId80" Type="http://schemas.openxmlformats.org/officeDocument/2006/relationships/image" Target="../media/image80.jpeg"/><Relationship Id="rId85" Type="http://schemas.openxmlformats.org/officeDocument/2006/relationships/image" Target="../media/image85.jpeg"/><Relationship Id="rId12" Type="http://schemas.openxmlformats.org/officeDocument/2006/relationships/image" Target="../media/image12.jpeg"/><Relationship Id="rId17" Type="http://schemas.openxmlformats.org/officeDocument/2006/relationships/image" Target="../media/image17.jpeg"/><Relationship Id="rId33" Type="http://schemas.openxmlformats.org/officeDocument/2006/relationships/image" Target="../media/image33.jpeg"/><Relationship Id="rId38" Type="http://schemas.openxmlformats.org/officeDocument/2006/relationships/image" Target="../media/image38.jpeg"/><Relationship Id="rId59" Type="http://schemas.openxmlformats.org/officeDocument/2006/relationships/image" Target="../media/image59.jpeg"/><Relationship Id="rId103" Type="http://schemas.openxmlformats.org/officeDocument/2006/relationships/image" Target="../media/image103.jpeg"/><Relationship Id="rId108" Type="http://schemas.openxmlformats.org/officeDocument/2006/relationships/image" Target="../media/image108.jpeg"/><Relationship Id="rId124" Type="http://schemas.openxmlformats.org/officeDocument/2006/relationships/image" Target="../media/image124.jpeg"/><Relationship Id="rId129" Type="http://schemas.openxmlformats.org/officeDocument/2006/relationships/image" Target="../media/image129.jpeg"/><Relationship Id="rId54" Type="http://schemas.openxmlformats.org/officeDocument/2006/relationships/image" Target="../media/image54.jpeg"/><Relationship Id="rId70" Type="http://schemas.openxmlformats.org/officeDocument/2006/relationships/image" Target="../media/image70.jpeg"/><Relationship Id="rId75" Type="http://schemas.openxmlformats.org/officeDocument/2006/relationships/image" Target="../media/image75.jpeg"/><Relationship Id="rId91" Type="http://schemas.openxmlformats.org/officeDocument/2006/relationships/image" Target="../media/image91.jpeg"/><Relationship Id="rId96" Type="http://schemas.openxmlformats.org/officeDocument/2006/relationships/image" Target="../media/image96.jpeg"/><Relationship Id="rId140" Type="http://schemas.openxmlformats.org/officeDocument/2006/relationships/image" Target="../media/image140.jpeg"/><Relationship Id="rId1" Type="http://schemas.openxmlformats.org/officeDocument/2006/relationships/image" Target="../media/image1.jpeg"/><Relationship Id="rId6" Type="http://schemas.openxmlformats.org/officeDocument/2006/relationships/image" Target="../media/image6.jpeg"/><Relationship Id="rId23" Type="http://schemas.openxmlformats.org/officeDocument/2006/relationships/image" Target="../media/image23.jpeg"/><Relationship Id="rId28" Type="http://schemas.openxmlformats.org/officeDocument/2006/relationships/image" Target="../media/image28.jpeg"/><Relationship Id="rId49" Type="http://schemas.openxmlformats.org/officeDocument/2006/relationships/image" Target="../media/image49.jpeg"/><Relationship Id="rId114" Type="http://schemas.openxmlformats.org/officeDocument/2006/relationships/image" Target="../media/image114.jpeg"/><Relationship Id="rId119" Type="http://schemas.openxmlformats.org/officeDocument/2006/relationships/image" Target="../media/image119.jpeg"/><Relationship Id="rId44" Type="http://schemas.openxmlformats.org/officeDocument/2006/relationships/image" Target="../media/image44.jpeg"/><Relationship Id="rId60" Type="http://schemas.openxmlformats.org/officeDocument/2006/relationships/image" Target="../media/image60.jpeg"/><Relationship Id="rId65" Type="http://schemas.openxmlformats.org/officeDocument/2006/relationships/image" Target="../media/image65.jpeg"/><Relationship Id="rId81" Type="http://schemas.openxmlformats.org/officeDocument/2006/relationships/image" Target="../media/image81.jpeg"/><Relationship Id="rId86" Type="http://schemas.openxmlformats.org/officeDocument/2006/relationships/image" Target="../media/image86.jpeg"/><Relationship Id="rId130" Type="http://schemas.openxmlformats.org/officeDocument/2006/relationships/image" Target="../media/image130.jpeg"/><Relationship Id="rId135" Type="http://schemas.openxmlformats.org/officeDocument/2006/relationships/image" Target="../media/image135.jpeg"/><Relationship Id="rId13" Type="http://schemas.openxmlformats.org/officeDocument/2006/relationships/image" Target="../media/image13.jpeg"/><Relationship Id="rId18" Type="http://schemas.openxmlformats.org/officeDocument/2006/relationships/image" Target="../media/image18.jpeg"/><Relationship Id="rId39" Type="http://schemas.openxmlformats.org/officeDocument/2006/relationships/image" Target="../media/image39.jpeg"/><Relationship Id="rId109" Type="http://schemas.openxmlformats.org/officeDocument/2006/relationships/image" Target="../media/image109.jpeg"/><Relationship Id="rId34" Type="http://schemas.openxmlformats.org/officeDocument/2006/relationships/image" Target="../media/image34.jpeg"/><Relationship Id="rId50" Type="http://schemas.openxmlformats.org/officeDocument/2006/relationships/image" Target="../media/image50.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04" Type="http://schemas.openxmlformats.org/officeDocument/2006/relationships/image" Target="../media/image104.jpeg"/><Relationship Id="rId120" Type="http://schemas.openxmlformats.org/officeDocument/2006/relationships/image" Target="../media/image120.jpeg"/><Relationship Id="rId125" Type="http://schemas.openxmlformats.org/officeDocument/2006/relationships/image" Target="../media/image125.jpeg"/><Relationship Id="rId7" Type="http://schemas.openxmlformats.org/officeDocument/2006/relationships/image" Target="../media/image7.jpeg"/><Relationship Id="rId71" Type="http://schemas.openxmlformats.org/officeDocument/2006/relationships/image" Target="../media/image71.jpeg"/><Relationship Id="rId92" Type="http://schemas.openxmlformats.org/officeDocument/2006/relationships/image" Target="../media/image92.jpeg"/><Relationship Id="rId2" Type="http://schemas.openxmlformats.org/officeDocument/2006/relationships/image" Target="../media/image2.jpeg"/><Relationship Id="rId29" Type="http://schemas.openxmlformats.org/officeDocument/2006/relationships/image" Target="../media/image29.jpeg"/><Relationship Id="rId24" Type="http://schemas.openxmlformats.org/officeDocument/2006/relationships/image" Target="../media/image24.jpeg"/><Relationship Id="rId40" Type="http://schemas.openxmlformats.org/officeDocument/2006/relationships/image" Target="../media/image40.jpeg"/><Relationship Id="rId45" Type="http://schemas.openxmlformats.org/officeDocument/2006/relationships/image" Target="../media/image45.jpeg"/><Relationship Id="rId66" Type="http://schemas.openxmlformats.org/officeDocument/2006/relationships/image" Target="../media/image66.jpeg"/><Relationship Id="rId87" Type="http://schemas.openxmlformats.org/officeDocument/2006/relationships/image" Target="../media/image87.png"/><Relationship Id="rId110" Type="http://schemas.openxmlformats.org/officeDocument/2006/relationships/image" Target="../media/image110.jpeg"/><Relationship Id="rId115" Type="http://schemas.openxmlformats.org/officeDocument/2006/relationships/image" Target="../media/image115.jpeg"/><Relationship Id="rId131" Type="http://schemas.openxmlformats.org/officeDocument/2006/relationships/image" Target="../media/image131.jpeg"/><Relationship Id="rId136" Type="http://schemas.openxmlformats.org/officeDocument/2006/relationships/image" Target="../media/image136.jpeg"/><Relationship Id="rId61" Type="http://schemas.openxmlformats.org/officeDocument/2006/relationships/image" Target="../media/image61.jpeg"/><Relationship Id="rId82" Type="http://schemas.openxmlformats.org/officeDocument/2006/relationships/image" Target="../media/image82.jpeg"/><Relationship Id="rId19" Type="http://schemas.openxmlformats.org/officeDocument/2006/relationships/image" Target="../media/image19.jpeg"/><Relationship Id="rId14" Type="http://schemas.openxmlformats.org/officeDocument/2006/relationships/image" Target="../media/image14.jpeg"/><Relationship Id="rId30" Type="http://schemas.openxmlformats.org/officeDocument/2006/relationships/image" Target="../media/image30.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105" Type="http://schemas.openxmlformats.org/officeDocument/2006/relationships/image" Target="../media/image105.jpeg"/><Relationship Id="rId126" Type="http://schemas.openxmlformats.org/officeDocument/2006/relationships/image" Target="../media/image126.jpeg"/><Relationship Id="rId8" Type="http://schemas.openxmlformats.org/officeDocument/2006/relationships/image" Target="../media/image8.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98" Type="http://schemas.openxmlformats.org/officeDocument/2006/relationships/image" Target="../media/image98.jpeg"/><Relationship Id="rId121" Type="http://schemas.openxmlformats.org/officeDocument/2006/relationships/image" Target="../media/image121.jpeg"/><Relationship Id="rId3" Type="http://schemas.openxmlformats.org/officeDocument/2006/relationships/image" Target="../media/image3.jpeg"/><Relationship Id="rId25" Type="http://schemas.openxmlformats.org/officeDocument/2006/relationships/image" Target="../media/image25.jpeg"/><Relationship Id="rId46" Type="http://schemas.openxmlformats.org/officeDocument/2006/relationships/image" Target="../media/image46.jpeg"/><Relationship Id="rId67" Type="http://schemas.openxmlformats.org/officeDocument/2006/relationships/image" Target="../media/image67.jpeg"/><Relationship Id="rId116" Type="http://schemas.openxmlformats.org/officeDocument/2006/relationships/image" Target="../media/image116.jpeg"/><Relationship Id="rId137" Type="http://schemas.openxmlformats.org/officeDocument/2006/relationships/image" Target="../media/image137.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88" Type="http://schemas.openxmlformats.org/officeDocument/2006/relationships/image" Target="../media/image88.jpeg"/><Relationship Id="rId111" Type="http://schemas.openxmlformats.org/officeDocument/2006/relationships/image" Target="../media/image111.jpeg"/><Relationship Id="rId132" Type="http://schemas.openxmlformats.org/officeDocument/2006/relationships/image" Target="../media/image132.jpe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57.jpeg"/><Relationship Id="rId106" Type="http://schemas.openxmlformats.org/officeDocument/2006/relationships/image" Target="../media/image106.jpeg"/><Relationship Id="rId127" Type="http://schemas.openxmlformats.org/officeDocument/2006/relationships/image" Target="../media/image127.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78" Type="http://schemas.openxmlformats.org/officeDocument/2006/relationships/image" Target="../media/image78.jpeg"/><Relationship Id="rId94" Type="http://schemas.openxmlformats.org/officeDocument/2006/relationships/image" Target="../media/image94.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4" Type="http://schemas.openxmlformats.org/officeDocument/2006/relationships/image" Target="../media/image4.jpeg"/><Relationship Id="rId9" Type="http://schemas.openxmlformats.org/officeDocument/2006/relationships/image" Target="../media/image9.jpeg"/><Relationship Id="rId26" Type="http://schemas.openxmlformats.org/officeDocument/2006/relationships/image" Target="../media/image26.jpeg"/><Relationship Id="rId47" Type="http://schemas.openxmlformats.org/officeDocument/2006/relationships/image" Target="../media/image47.jpeg"/><Relationship Id="rId68" Type="http://schemas.openxmlformats.org/officeDocument/2006/relationships/image" Target="../media/image68.jpe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s>
</file>

<file path=xl/drawings/_rels/drawing10.xml.rels><?xml version="1.0" encoding="UTF-8" standalone="yes"?>
<Relationships xmlns="http://schemas.openxmlformats.org/package/2006/relationships"><Relationship Id="rId13" Type="http://schemas.openxmlformats.org/officeDocument/2006/relationships/image" Target="../media/image736.jpeg"/><Relationship Id="rId18" Type="http://schemas.openxmlformats.org/officeDocument/2006/relationships/image" Target="../media/image741.jpeg"/><Relationship Id="rId26" Type="http://schemas.openxmlformats.org/officeDocument/2006/relationships/image" Target="../media/image749.jpeg"/><Relationship Id="rId39" Type="http://schemas.openxmlformats.org/officeDocument/2006/relationships/image" Target="../media/image762.jpeg"/><Relationship Id="rId21" Type="http://schemas.openxmlformats.org/officeDocument/2006/relationships/image" Target="../media/image744.jpeg"/><Relationship Id="rId34" Type="http://schemas.openxmlformats.org/officeDocument/2006/relationships/image" Target="../media/image757.jpeg"/><Relationship Id="rId42" Type="http://schemas.openxmlformats.org/officeDocument/2006/relationships/image" Target="../media/image765.jpeg"/><Relationship Id="rId47" Type="http://schemas.openxmlformats.org/officeDocument/2006/relationships/image" Target="../media/image770.jpeg"/><Relationship Id="rId7" Type="http://schemas.openxmlformats.org/officeDocument/2006/relationships/image" Target="../media/image730.jpeg"/><Relationship Id="rId2" Type="http://schemas.openxmlformats.org/officeDocument/2006/relationships/image" Target="../media/image725.jpeg"/><Relationship Id="rId16" Type="http://schemas.openxmlformats.org/officeDocument/2006/relationships/image" Target="../media/image739.jpeg"/><Relationship Id="rId29" Type="http://schemas.openxmlformats.org/officeDocument/2006/relationships/image" Target="../media/image752.jpeg"/><Relationship Id="rId1" Type="http://schemas.openxmlformats.org/officeDocument/2006/relationships/image" Target="../media/image724.jpeg"/><Relationship Id="rId6" Type="http://schemas.openxmlformats.org/officeDocument/2006/relationships/image" Target="../media/image729.jpeg"/><Relationship Id="rId11" Type="http://schemas.openxmlformats.org/officeDocument/2006/relationships/image" Target="../media/image734.jpeg"/><Relationship Id="rId24" Type="http://schemas.openxmlformats.org/officeDocument/2006/relationships/image" Target="../media/image747.jpeg"/><Relationship Id="rId32" Type="http://schemas.openxmlformats.org/officeDocument/2006/relationships/image" Target="../media/image755.jpeg"/><Relationship Id="rId37" Type="http://schemas.openxmlformats.org/officeDocument/2006/relationships/image" Target="../media/image760.jpeg"/><Relationship Id="rId40" Type="http://schemas.openxmlformats.org/officeDocument/2006/relationships/image" Target="../media/image763.jpeg"/><Relationship Id="rId45" Type="http://schemas.openxmlformats.org/officeDocument/2006/relationships/image" Target="../media/image768.jpeg"/><Relationship Id="rId5" Type="http://schemas.openxmlformats.org/officeDocument/2006/relationships/image" Target="../media/image728.jpeg"/><Relationship Id="rId15" Type="http://schemas.openxmlformats.org/officeDocument/2006/relationships/image" Target="../media/image738.jpeg"/><Relationship Id="rId23" Type="http://schemas.openxmlformats.org/officeDocument/2006/relationships/image" Target="../media/image746.jpeg"/><Relationship Id="rId28" Type="http://schemas.openxmlformats.org/officeDocument/2006/relationships/image" Target="../media/image751.jpeg"/><Relationship Id="rId36" Type="http://schemas.openxmlformats.org/officeDocument/2006/relationships/image" Target="../media/image759.jpeg"/><Relationship Id="rId10" Type="http://schemas.openxmlformats.org/officeDocument/2006/relationships/image" Target="../media/image733.jpeg"/><Relationship Id="rId19" Type="http://schemas.openxmlformats.org/officeDocument/2006/relationships/image" Target="../media/image742.jpeg"/><Relationship Id="rId31" Type="http://schemas.openxmlformats.org/officeDocument/2006/relationships/image" Target="../media/image754.jpeg"/><Relationship Id="rId44" Type="http://schemas.openxmlformats.org/officeDocument/2006/relationships/image" Target="../media/image767.jpeg"/><Relationship Id="rId4" Type="http://schemas.openxmlformats.org/officeDocument/2006/relationships/image" Target="../media/image727.jpeg"/><Relationship Id="rId9" Type="http://schemas.openxmlformats.org/officeDocument/2006/relationships/image" Target="../media/image732.jpeg"/><Relationship Id="rId14" Type="http://schemas.openxmlformats.org/officeDocument/2006/relationships/image" Target="../media/image737.jpeg"/><Relationship Id="rId22" Type="http://schemas.openxmlformats.org/officeDocument/2006/relationships/image" Target="../media/image745.jpeg"/><Relationship Id="rId27" Type="http://schemas.openxmlformats.org/officeDocument/2006/relationships/image" Target="../media/image750.jpeg"/><Relationship Id="rId30" Type="http://schemas.openxmlformats.org/officeDocument/2006/relationships/image" Target="../media/image753.jpeg"/><Relationship Id="rId35" Type="http://schemas.openxmlformats.org/officeDocument/2006/relationships/image" Target="../media/image758.jpeg"/><Relationship Id="rId43" Type="http://schemas.openxmlformats.org/officeDocument/2006/relationships/image" Target="../media/image766.jpeg"/><Relationship Id="rId48" Type="http://schemas.openxmlformats.org/officeDocument/2006/relationships/image" Target="../media/image771.jpeg"/><Relationship Id="rId8" Type="http://schemas.openxmlformats.org/officeDocument/2006/relationships/image" Target="../media/image731.jpeg"/><Relationship Id="rId3" Type="http://schemas.openxmlformats.org/officeDocument/2006/relationships/image" Target="../media/image726.jpeg"/><Relationship Id="rId12" Type="http://schemas.openxmlformats.org/officeDocument/2006/relationships/image" Target="../media/image735.jpeg"/><Relationship Id="rId17" Type="http://schemas.openxmlformats.org/officeDocument/2006/relationships/image" Target="../media/image740.jpeg"/><Relationship Id="rId25" Type="http://schemas.openxmlformats.org/officeDocument/2006/relationships/image" Target="../media/image748.png"/><Relationship Id="rId33" Type="http://schemas.openxmlformats.org/officeDocument/2006/relationships/image" Target="../media/image756.jpeg"/><Relationship Id="rId38" Type="http://schemas.openxmlformats.org/officeDocument/2006/relationships/image" Target="../media/image761.jpeg"/><Relationship Id="rId46" Type="http://schemas.openxmlformats.org/officeDocument/2006/relationships/image" Target="../media/image769.jpeg"/><Relationship Id="rId20" Type="http://schemas.openxmlformats.org/officeDocument/2006/relationships/image" Target="../media/image743.jpeg"/><Relationship Id="rId41" Type="http://schemas.openxmlformats.org/officeDocument/2006/relationships/image" Target="../media/image764.jpeg"/></Relationships>
</file>

<file path=xl/drawings/_rels/drawing11.xml.rels><?xml version="1.0" encoding="UTF-8" standalone="yes"?>
<Relationships xmlns="http://schemas.openxmlformats.org/package/2006/relationships"><Relationship Id="rId117" Type="http://schemas.openxmlformats.org/officeDocument/2006/relationships/image" Target="../media/image888.jpeg"/><Relationship Id="rId21" Type="http://schemas.openxmlformats.org/officeDocument/2006/relationships/image" Target="../media/image792.jpeg"/><Relationship Id="rId324" Type="http://schemas.openxmlformats.org/officeDocument/2006/relationships/image" Target="../media/image1095.jpeg"/><Relationship Id="rId531" Type="http://schemas.openxmlformats.org/officeDocument/2006/relationships/image" Target="../media/image1302.jpeg"/><Relationship Id="rId170" Type="http://schemas.openxmlformats.org/officeDocument/2006/relationships/image" Target="../media/image941.jpeg"/><Relationship Id="rId268" Type="http://schemas.openxmlformats.org/officeDocument/2006/relationships/image" Target="../media/image1039.jpeg"/><Relationship Id="rId475" Type="http://schemas.openxmlformats.org/officeDocument/2006/relationships/image" Target="../media/image1246.jpeg"/><Relationship Id="rId32" Type="http://schemas.openxmlformats.org/officeDocument/2006/relationships/image" Target="../media/image803.jpeg"/><Relationship Id="rId128" Type="http://schemas.openxmlformats.org/officeDocument/2006/relationships/image" Target="../media/image899.jpeg"/><Relationship Id="rId335" Type="http://schemas.openxmlformats.org/officeDocument/2006/relationships/image" Target="../media/image1106.jpeg"/><Relationship Id="rId542" Type="http://schemas.openxmlformats.org/officeDocument/2006/relationships/image" Target="../media/image1313.jpeg"/><Relationship Id="rId181" Type="http://schemas.openxmlformats.org/officeDocument/2006/relationships/image" Target="../media/image952.jpeg"/><Relationship Id="rId402" Type="http://schemas.openxmlformats.org/officeDocument/2006/relationships/image" Target="../media/image1173.jpeg"/><Relationship Id="rId279" Type="http://schemas.openxmlformats.org/officeDocument/2006/relationships/image" Target="../media/image1050.jpeg"/><Relationship Id="rId486" Type="http://schemas.openxmlformats.org/officeDocument/2006/relationships/image" Target="../media/image1257.jpeg"/><Relationship Id="rId43" Type="http://schemas.openxmlformats.org/officeDocument/2006/relationships/image" Target="../media/image814.jpeg"/><Relationship Id="rId139" Type="http://schemas.openxmlformats.org/officeDocument/2006/relationships/image" Target="../media/image910.jpeg"/><Relationship Id="rId346" Type="http://schemas.openxmlformats.org/officeDocument/2006/relationships/image" Target="../media/image1117.jpeg"/><Relationship Id="rId553" Type="http://schemas.openxmlformats.org/officeDocument/2006/relationships/image" Target="../media/image1324.jpeg"/><Relationship Id="rId192" Type="http://schemas.openxmlformats.org/officeDocument/2006/relationships/image" Target="../media/image963.jpeg"/><Relationship Id="rId206" Type="http://schemas.openxmlformats.org/officeDocument/2006/relationships/image" Target="../media/image977.jpeg"/><Relationship Id="rId413" Type="http://schemas.openxmlformats.org/officeDocument/2006/relationships/image" Target="../media/image1184.jpeg"/><Relationship Id="rId497" Type="http://schemas.openxmlformats.org/officeDocument/2006/relationships/image" Target="../media/image1268.jpeg"/><Relationship Id="rId357" Type="http://schemas.openxmlformats.org/officeDocument/2006/relationships/image" Target="../media/image1128.jpeg"/><Relationship Id="rId54" Type="http://schemas.openxmlformats.org/officeDocument/2006/relationships/image" Target="../media/image825.jpeg"/><Relationship Id="rId217" Type="http://schemas.openxmlformats.org/officeDocument/2006/relationships/image" Target="../media/image988.jpeg"/><Relationship Id="rId564" Type="http://schemas.openxmlformats.org/officeDocument/2006/relationships/image" Target="../media/image1335.jpeg"/><Relationship Id="rId424" Type="http://schemas.openxmlformats.org/officeDocument/2006/relationships/image" Target="../media/image1195.jpeg"/><Relationship Id="rId270" Type="http://schemas.openxmlformats.org/officeDocument/2006/relationships/image" Target="../media/image1041.jpeg"/><Relationship Id="rId65" Type="http://schemas.openxmlformats.org/officeDocument/2006/relationships/image" Target="../media/image836.jpeg"/><Relationship Id="rId130" Type="http://schemas.openxmlformats.org/officeDocument/2006/relationships/image" Target="../media/image901.jpeg"/><Relationship Id="rId368" Type="http://schemas.openxmlformats.org/officeDocument/2006/relationships/image" Target="../media/image1139.jpeg"/><Relationship Id="rId172" Type="http://schemas.openxmlformats.org/officeDocument/2006/relationships/image" Target="../media/image943.jpeg"/><Relationship Id="rId228" Type="http://schemas.openxmlformats.org/officeDocument/2006/relationships/image" Target="../media/image999.jpeg"/><Relationship Id="rId435" Type="http://schemas.openxmlformats.org/officeDocument/2006/relationships/image" Target="../media/image1206.jpeg"/><Relationship Id="rId477" Type="http://schemas.openxmlformats.org/officeDocument/2006/relationships/image" Target="../media/image1248.jpeg"/><Relationship Id="rId281" Type="http://schemas.openxmlformats.org/officeDocument/2006/relationships/image" Target="../media/image1052.jpeg"/><Relationship Id="rId337" Type="http://schemas.openxmlformats.org/officeDocument/2006/relationships/image" Target="../media/image1108.jpeg"/><Relationship Id="rId502" Type="http://schemas.openxmlformats.org/officeDocument/2006/relationships/image" Target="../media/image1273.jpeg"/><Relationship Id="rId34" Type="http://schemas.openxmlformats.org/officeDocument/2006/relationships/image" Target="../media/image805.jpeg"/><Relationship Id="rId76" Type="http://schemas.openxmlformats.org/officeDocument/2006/relationships/image" Target="../media/image847.jpeg"/><Relationship Id="rId141" Type="http://schemas.openxmlformats.org/officeDocument/2006/relationships/image" Target="../media/image912.jpeg"/><Relationship Id="rId379" Type="http://schemas.openxmlformats.org/officeDocument/2006/relationships/image" Target="../media/image1150.jpeg"/><Relationship Id="rId544" Type="http://schemas.openxmlformats.org/officeDocument/2006/relationships/image" Target="../media/image1315.jpeg"/><Relationship Id="rId7" Type="http://schemas.openxmlformats.org/officeDocument/2006/relationships/image" Target="../media/image778.jpeg"/><Relationship Id="rId183" Type="http://schemas.openxmlformats.org/officeDocument/2006/relationships/image" Target="../media/image954.jpeg"/><Relationship Id="rId239" Type="http://schemas.openxmlformats.org/officeDocument/2006/relationships/image" Target="../media/image1010.jpeg"/><Relationship Id="rId390" Type="http://schemas.openxmlformats.org/officeDocument/2006/relationships/image" Target="../media/image1161.jpeg"/><Relationship Id="rId404" Type="http://schemas.openxmlformats.org/officeDocument/2006/relationships/image" Target="../media/image1175.jpeg"/><Relationship Id="rId446" Type="http://schemas.openxmlformats.org/officeDocument/2006/relationships/image" Target="../media/image1217.jpeg"/><Relationship Id="rId250" Type="http://schemas.openxmlformats.org/officeDocument/2006/relationships/image" Target="../media/image1021.jpeg"/><Relationship Id="rId292" Type="http://schemas.openxmlformats.org/officeDocument/2006/relationships/image" Target="../media/image1063.jpeg"/><Relationship Id="rId306" Type="http://schemas.openxmlformats.org/officeDocument/2006/relationships/image" Target="../media/image1077.jpeg"/><Relationship Id="rId488" Type="http://schemas.openxmlformats.org/officeDocument/2006/relationships/image" Target="../media/image1259.jpeg"/><Relationship Id="rId45" Type="http://schemas.openxmlformats.org/officeDocument/2006/relationships/image" Target="../media/image816.jpeg"/><Relationship Id="rId87" Type="http://schemas.openxmlformats.org/officeDocument/2006/relationships/image" Target="../media/image858.jpeg"/><Relationship Id="rId110" Type="http://schemas.openxmlformats.org/officeDocument/2006/relationships/image" Target="../media/image881.jpeg"/><Relationship Id="rId348" Type="http://schemas.openxmlformats.org/officeDocument/2006/relationships/image" Target="../media/image1119.jpeg"/><Relationship Id="rId513" Type="http://schemas.openxmlformats.org/officeDocument/2006/relationships/image" Target="../media/image1284.jpeg"/><Relationship Id="rId555" Type="http://schemas.openxmlformats.org/officeDocument/2006/relationships/image" Target="../media/image1326.jpeg"/><Relationship Id="rId152" Type="http://schemas.openxmlformats.org/officeDocument/2006/relationships/image" Target="../media/image923.jpeg"/><Relationship Id="rId194" Type="http://schemas.openxmlformats.org/officeDocument/2006/relationships/image" Target="../media/image965.jpeg"/><Relationship Id="rId208" Type="http://schemas.openxmlformats.org/officeDocument/2006/relationships/image" Target="../media/image979.jpeg"/><Relationship Id="rId415" Type="http://schemas.openxmlformats.org/officeDocument/2006/relationships/image" Target="../media/image1186.jpeg"/><Relationship Id="rId457" Type="http://schemas.openxmlformats.org/officeDocument/2006/relationships/image" Target="../media/image1228.jpeg"/><Relationship Id="rId261" Type="http://schemas.openxmlformats.org/officeDocument/2006/relationships/image" Target="../media/image1032.jpeg"/><Relationship Id="rId499" Type="http://schemas.openxmlformats.org/officeDocument/2006/relationships/image" Target="../media/image1270.jpeg"/><Relationship Id="rId14" Type="http://schemas.openxmlformats.org/officeDocument/2006/relationships/image" Target="../media/image785.jpeg"/><Relationship Id="rId56" Type="http://schemas.openxmlformats.org/officeDocument/2006/relationships/image" Target="../media/image827.jpeg"/><Relationship Id="rId317" Type="http://schemas.openxmlformats.org/officeDocument/2006/relationships/image" Target="../media/image1088.jpeg"/><Relationship Id="rId359" Type="http://schemas.openxmlformats.org/officeDocument/2006/relationships/image" Target="../media/image1130.jpeg"/><Relationship Id="rId524" Type="http://schemas.openxmlformats.org/officeDocument/2006/relationships/image" Target="../media/image1295.jpeg"/><Relationship Id="rId566" Type="http://schemas.openxmlformats.org/officeDocument/2006/relationships/image" Target="../media/image1337.png"/><Relationship Id="rId98" Type="http://schemas.openxmlformats.org/officeDocument/2006/relationships/image" Target="../media/image869.jpeg"/><Relationship Id="rId121" Type="http://schemas.openxmlformats.org/officeDocument/2006/relationships/image" Target="../media/image892.jpeg"/><Relationship Id="rId163" Type="http://schemas.openxmlformats.org/officeDocument/2006/relationships/image" Target="../media/image934.jpeg"/><Relationship Id="rId219" Type="http://schemas.openxmlformats.org/officeDocument/2006/relationships/image" Target="../media/image990.jpeg"/><Relationship Id="rId370" Type="http://schemas.openxmlformats.org/officeDocument/2006/relationships/image" Target="../media/image1141.jpeg"/><Relationship Id="rId426" Type="http://schemas.openxmlformats.org/officeDocument/2006/relationships/image" Target="../media/image1197.jpeg"/><Relationship Id="rId230" Type="http://schemas.openxmlformats.org/officeDocument/2006/relationships/image" Target="../media/image1001.jpeg"/><Relationship Id="rId468" Type="http://schemas.openxmlformats.org/officeDocument/2006/relationships/image" Target="../media/image1239.png"/><Relationship Id="rId25" Type="http://schemas.openxmlformats.org/officeDocument/2006/relationships/image" Target="../media/image796.jpeg"/><Relationship Id="rId67" Type="http://schemas.openxmlformats.org/officeDocument/2006/relationships/image" Target="../media/image838.jpeg"/><Relationship Id="rId272" Type="http://schemas.openxmlformats.org/officeDocument/2006/relationships/image" Target="../media/image1043.jpeg"/><Relationship Id="rId328" Type="http://schemas.openxmlformats.org/officeDocument/2006/relationships/image" Target="../media/image1099.jpeg"/><Relationship Id="rId535" Type="http://schemas.openxmlformats.org/officeDocument/2006/relationships/image" Target="../media/image1306.jpeg"/><Relationship Id="rId132" Type="http://schemas.openxmlformats.org/officeDocument/2006/relationships/image" Target="../media/image903.jpeg"/><Relationship Id="rId174" Type="http://schemas.openxmlformats.org/officeDocument/2006/relationships/image" Target="../media/image945.jpeg"/><Relationship Id="rId381" Type="http://schemas.openxmlformats.org/officeDocument/2006/relationships/image" Target="../media/image1152.jpeg"/><Relationship Id="rId241" Type="http://schemas.openxmlformats.org/officeDocument/2006/relationships/image" Target="../media/image1012.jpeg"/><Relationship Id="rId437" Type="http://schemas.openxmlformats.org/officeDocument/2006/relationships/image" Target="../media/image1208.jpeg"/><Relationship Id="rId479" Type="http://schemas.openxmlformats.org/officeDocument/2006/relationships/image" Target="../media/image1250.jpeg"/><Relationship Id="rId36" Type="http://schemas.openxmlformats.org/officeDocument/2006/relationships/image" Target="../media/image807.jpeg"/><Relationship Id="rId283" Type="http://schemas.openxmlformats.org/officeDocument/2006/relationships/image" Target="../media/image1054.jpeg"/><Relationship Id="rId339" Type="http://schemas.openxmlformats.org/officeDocument/2006/relationships/image" Target="../media/image1110.jpeg"/><Relationship Id="rId490" Type="http://schemas.openxmlformats.org/officeDocument/2006/relationships/image" Target="../media/image1261.jpeg"/><Relationship Id="rId504" Type="http://schemas.openxmlformats.org/officeDocument/2006/relationships/image" Target="../media/image1275.jpeg"/><Relationship Id="rId546" Type="http://schemas.openxmlformats.org/officeDocument/2006/relationships/image" Target="../media/image1317.jpeg"/><Relationship Id="rId78" Type="http://schemas.openxmlformats.org/officeDocument/2006/relationships/image" Target="../media/image849.jpeg"/><Relationship Id="rId101" Type="http://schemas.openxmlformats.org/officeDocument/2006/relationships/image" Target="../media/image872.jpeg"/><Relationship Id="rId143" Type="http://schemas.openxmlformats.org/officeDocument/2006/relationships/image" Target="../media/image914.jpeg"/><Relationship Id="rId185" Type="http://schemas.openxmlformats.org/officeDocument/2006/relationships/image" Target="../media/image956.jpeg"/><Relationship Id="rId350" Type="http://schemas.openxmlformats.org/officeDocument/2006/relationships/image" Target="../media/image1121.jpeg"/><Relationship Id="rId406" Type="http://schemas.openxmlformats.org/officeDocument/2006/relationships/image" Target="../media/image1177.jpeg"/><Relationship Id="rId9" Type="http://schemas.openxmlformats.org/officeDocument/2006/relationships/image" Target="../media/image780.jpeg"/><Relationship Id="rId210" Type="http://schemas.openxmlformats.org/officeDocument/2006/relationships/image" Target="../media/image981.jpeg"/><Relationship Id="rId392" Type="http://schemas.openxmlformats.org/officeDocument/2006/relationships/image" Target="../media/image1163.jpeg"/><Relationship Id="rId448" Type="http://schemas.openxmlformats.org/officeDocument/2006/relationships/image" Target="../media/image1219.jpeg"/><Relationship Id="rId252" Type="http://schemas.openxmlformats.org/officeDocument/2006/relationships/image" Target="../media/image1023.jpeg"/><Relationship Id="rId294" Type="http://schemas.openxmlformats.org/officeDocument/2006/relationships/image" Target="../media/image1065.jpeg"/><Relationship Id="rId308" Type="http://schemas.openxmlformats.org/officeDocument/2006/relationships/image" Target="../media/image1079.jpeg"/><Relationship Id="rId515" Type="http://schemas.openxmlformats.org/officeDocument/2006/relationships/image" Target="../media/image1286.jpeg"/><Relationship Id="rId47" Type="http://schemas.openxmlformats.org/officeDocument/2006/relationships/image" Target="../media/image818.jpeg"/><Relationship Id="rId89" Type="http://schemas.openxmlformats.org/officeDocument/2006/relationships/image" Target="../media/image860.jpeg"/><Relationship Id="rId112" Type="http://schemas.openxmlformats.org/officeDocument/2006/relationships/image" Target="../media/image883.jpeg"/><Relationship Id="rId154" Type="http://schemas.openxmlformats.org/officeDocument/2006/relationships/image" Target="../media/image925.jpeg"/><Relationship Id="rId361" Type="http://schemas.openxmlformats.org/officeDocument/2006/relationships/image" Target="../media/image1132.jpeg"/><Relationship Id="rId557" Type="http://schemas.openxmlformats.org/officeDocument/2006/relationships/image" Target="../media/image1328.jpeg"/><Relationship Id="rId196" Type="http://schemas.openxmlformats.org/officeDocument/2006/relationships/image" Target="../media/image967.jpeg"/><Relationship Id="rId417" Type="http://schemas.openxmlformats.org/officeDocument/2006/relationships/image" Target="../media/image1188.jpeg"/><Relationship Id="rId459" Type="http://schemas.openxmlformats.org/officeDocument/2006/relationships/image" Target="../media/image1230.jpeg"/><Relationship Id="rId16" Type="http://schemas.openxmlformats.org/officeDocument/2006/relationships/image" Target="../media/image787.jpeg"/><Relationship Id="rId221" Type="http://schemas.openxmlformats.org/officeDocument/2006/relationships/image" Target="../media/image992.jpeg"/><Relationship Id="rId263" Type="http://schemas.openxmlformats.org/officeDocument/2006/relationships/image" Target="../media/image1034.jpeg"/><Relationship Id="rId319" Type="http://schemas.openxmlformats.org/officeDocument/2006/relationships/image" Target="../media/image1090.jpeg"/><Relationship Id="rId470" Type="http://schemas.openxmlformats.org/officeDocument/2006/relationships/image" Target="../media/image1241.jpeg"/><Relationship Id="rId526" Type="http://schemas.openxmlformats.org/officeDocument/2006/relationships/image" Target="../media/image1297.jpeg"/><Relationship Id="rId58" Type="http://schemas.openxmlformats.org/officeDocument/2006/relationships/image" Target="../media/image829.jpeg"/><Relationship Id="rId123" Type="http://schemas.openxmlformats.org/officeDocument/2006/relationships/image" Target="../media/image894.jpeg"/><Relationship Id="rId330" Type="http://schemas.openxmlformats.org/officeDocument/2006/relationships/image" Target="../media/image1101.jpeg"/><Relationship Id="rId568" Type="http://schemas.openxmlformats.org/officeDocument/2006/relationships/image" Target="../media/image1339.jpeg"/><Relationship Id="rId165" Type="http://schemas.openxmlformats.org/officeDocument/2006/relationships/image" Target="../media/image936.jpeg"/><Relationship Id="rId372" Type="http://schemas.openxmlformats.org/officeDocument/2006/relationships/image" Target="../media/image1143.jpeg"/><Relationship Id="rId428" Type="http://schemas.openxmlformats.org/officeDocument/2006/relationships/image" Target="../media/image1199.jpeg"/><Relationship Id="rId232" Type="http://schemas.openxmlformats.org/officeDocument/2006/relationships/image" Target="../media/image1003.jpeg"/><Relationship Id="rId274" Type="http://schemas.openxmlformats.org/officeDocument/2006/relationships/image" Target="../media/image1045.jpeg"/><Relationship Id="rId481" Type="http://schemas.openxmlformats.org/officeDocument/2006/relationships/image" Target="../media/image1252.jpeg"/><Relationship Id="rId27" Type="http://schemas.openxmlformats.org/officeDocument/2006/relationships/image" Target="../media/image798.jpeg"/><Relationship Id="rId69" Type="http://schemas.openxmlformats.org/officeDocument/2006/relationships/image" Target="../media/image840.jpeg"/><Relationship Id="rId134" Type="http://schemas.openxmlformats.org/officeDocument/2006/relationships/image" Target="../media/image905.jpeg"/><Relationship Id="rId537" Type="http://schemas.openxmlformats.org/officeDocument/2006/relationships/image" Target="../media/image1308.jpeg"/><Relationship Id="rId80" Type="http://schemas.openxmlformats.org/officeDocument/2006/relationships/image" Target="../media/image851.jpeg"/><Relationship Id="rId176" Type="http://schemas.openxmlformats.org/officeDocument/2006/relationships/image" Target="../media/image947.jpeg"/><Relationship Id="rId341" Type="http://schemas.openxmlformats.org/officeDocument/2006/relationships/image" Target="../media/image1112.jpeg"/><Relationship Id="rId383" Type="http://schemas.openxmlformats.org/officeDocument/2006/relationships/image" Target="../media/image1154.jpeg"/><Relationship Id="rId439" Type="http://schemas.openxmlformats.org/officeDocument/2006/relationships/image" Target="../media/image1210.jpeg"/><Relationship Id="rId201" Type="http://schemas.openxmlformats.org/officeDocument/2006/relationships/image" Target="../media/image972.jpeg"/><Relationship Id="rId243" Type="http://schemas.openxmlformats.org/officeDocument/2006/relationships/image" Target="../media/image1014.jpeg"/><Relationship Id="rId285" Type="http://schemas.openxmlformats.org/officeDocument/2006/relationships/image" Target="../media/image1056.jpeg"/><Relationship Id="rId450" Type="http://schemas.openxmlformats.org/officeDocument/2006/relationships/image" Target="../media/image1221.jpeg"/><Relationship Id="rId506" Type="http://schemas.openxmlformats.org/officeDocument/2006/relationships/image" Target="../media/image1277.jpeg"/><Relationship Id="rId38" Type="http://schemas.openxmlformats.org/officeDocument/2006/relationships/image" Target="../media/image809.jpeg"/><Relationship Id="rId103" Type="http://schemas.openxmlformats.org/officeDocument/2006/relationships/image" Target="../media/image874.jpeg"/><Relationship Id="rId310" Type="http://schemas.openxmlformats.org/officeDocument/2006/relationships/image" Target="../media/image1081.jpeg"/><Relationship Id="rId492" Type="http://schemas.openxmlformats.org/officeDocument/2006/relationships/image" Target="../media/image1263.jpeg"/><Relationship Id="rId548" Type="http://schemas.openxmlformats.org/officeDocument/2006/relationships/image" Target="../media/image1319.jpeg"/><Relationship Id="rId91" Type="http://schemas.openxmlformats.org/officeDocument/2006/relationships/image" Target="../media/image862.jpeg"/><Relationship Id="rId145" Type="http://schemas.openxmlformats.org/officeDocument/2006/relationships/image" Target="../media/image916.jpeg"/><Relationship Id="rId187" Type="http://schemas.openxmlformats.org/officeDocument/2006/relationships/image" Target="../media/image958.jpeg"/><Relationship Id="rId352" Type="http://schemas.openxmlformats.org/officeDocument/2006/relationships/image" Target="../media/image1123.jpeg"/><Relationship Id="rId394" Type="http://schemas.openxmlformats.org/officeDocument/2006/relationships/image" Target="../media/image1165.jpeg"/><Relationship Id="rId408" Type="http://schemas.openxmlformats.org/officeDocument/2006/relationships/image" Target="../media/image1179.jpeg"/><Relationship Id="rId212" Type="http://schemas.openxmlformats.org/officeDocument/2006/relationships/image" Target="../media/image983.jpeg"/><Relationship Id="rId254" Type="http://schemas.openxmlformats.org/officeDocument/2006/relationships/image" Target="../media/image1025.jpeg"/><Relationship Id="rId49" Type="http://schemas.openxmlformats.org/officeDocument/2006/relationships/image" Target="../media/image820.jpeg"/><Relationship Id="rId114" Type="http://schemas.openxmlformats.org/officeDocument/2006/relationships/image" Target="../media/image885.jpeg"/><Relationship Id="rId296" Type="http://schemas.openxmlformats.org/officeDocument/2006/relationships/image" Target="../media/image1067.jpeg"/><Relationship Id="rId461" Type="http://schemas.openxmlformats.org/officeDocument/2006/relationships/image" Target="../media/image1232.jpeg"/><Relationship Id="rId517" Type="http://schemas.openxmlformats.org/officeDocument/2006/relationships/image" Target="../media/image1288.jpeg"/><Relationship Id="rId559" Type="http://schemas.openxmlformats.org/officeDocument/2006/relationships/image" Target="../media/image1330.jpeg"/><Relationship Id="rId60" Type="http://schemas.openxmlformats.org/officeDocument/2006/relationships/image" Target="../media/image831.jpeg"/><Relationship Id="rId156" Type="http://schemas.openxmlformats.org/officeDocument/2006/relationships/image" Target="../media/image927.jpeg"/><Relationship Id="rId198" Type="http://schemas.openxmlformats.org/officeDocument/2006/relationships/image" Target="../media/image969.jpeg"/><Relationship Id="rId321" Type="http://schemas.openxmlformats.org/officeDocument/2006/relationships/image" Target="../media/image1092.jpeg"/><Relationship Id="rId363" Type="http://schemas.openxmlformats.org/officeDocument/2006/relationships/image" Target="../media/image1134.jpeg"/><Relationship Id="rId419" Type="http://schemas.openxmlformats.org/officeDocument/2006/relationships/image" Target="../media/image1190.jpeg"/><Relationship Id="rId223" Type="http://schemas.openxmlformats.org/officeDocument/2006/relationships/image" Target="../media/image994.jpeg"/><Relationship Id="rId430" Type="http://schemas.openxmlformats.org/officeDocument/2006/relationships/image" Target="../media/image1201.jpeg"/><Relationship Id="rId18" Type="http://schemas.openxmlformats.org/officeDocument/2006/relationships/image" Target="../media/image789.jpeg"/><Relationship Id="rId265" Type="http://schemas.openxmlformats.org/officeDocument/2006/relationships/image" Target="../media/image1036.jpeg"/><Relationship Id="rId472" Type="http://schemas.openxmlformats.org/officeDocument/2006/relationships/image" Target="../media/image1243.jpeg"/><Relationship Id="rId528" Type="http://schemas.openxmlformats.org/officeDocument/2006/relationships/image" Target="../media/image1299.jpeg"/><Relationship Id="rId125" Type="http://schemas.openxmlformats.org/officeDocument/2006/relationships/image" Target="../media/image896.jpeg"/><Relationship Id="rId167" Type="http://schemas.openxmlformats.org/officeDocument/2006/relationships/image" Target="../media/image938.jpeg"/><Relationship Id="rId332" Type="http://schemas.openxmlformats.org/officeDocument/2006/relationships/image" Target="../media/image1103.jpeg"/><Relationship Id="rId374" Type="http://schemas.openxmlformats.org/officeDocument/2006/relationships/image" Target="../media/image1145.jpeg"/><Relationship Id="rId71" Type="http://schemas.openxmlformats.org/officeDocument/2006/relationships/image" Target="../media/image842.jpeg"/><Relationship Id="rId234" Type="http://schemas.openxmlformats.org/officeDocument/2006/relationships/image" Target="../media/image1005.jpeg"/><Relationship Id="rId2" Type="http://schemas.openxmlformats.org/officeDocument/2006/relationships/image" Target="../media/image773.jpeg"/><Relationship Id="rId29" Type="http://schemas.openxmlformats.org/officeDocument/2006/relationships/image" Target="../media/image800.jpeg"/><Relationship Id="rId276" Type="http://schemas.openxmlformats.org/officeDocument/2006/relationships/image" Target="../media/image1047.jpeg"/><Relationship Id="rId441" Type="http://schemas.openxmlformats.org/officeDocument/2006/relationships/image" Target="../media/image1212.jpeg"/><Relationship Id="rId483" Type="http://schemas.openxmlformats.org/officeDocument/2006/relationships/image" Target="../media/image1254.jpeg"/><Relationship Id="rId539" Type="http://schemas.openxmlformats.org/officeDocument/2006/relationships/image" Target="../media/image1310.jpeg"/><Relationship Id="rId40" Type="http://schemas.openxmlformats.org/officeDocument/2006/relationships/image" Target="../media/image811.jpeg"/><Relationship Id="rId136" Type="http://schemas.openxmlformats.org/officeDocument/2006/relationships/image" Target="../media/image907.jpeg"/><Relationship Id="rId178" Type="http://schemas.openxmlformats.org/officeDocument/2006/relationships/image" Target="../media/image949.jpeg"/><Relationship Id="rId301" Type="http://schemas.openxmlformats.org/officeDocument/2006/relationships/image" Target="../media/image1072.jpeg"/><Relationship Id="rId343" Type="http://schemas.openxmlformats.org/officeDocument/2006/relationships/image" Target="../media/image1114.jpeg"/><Relationship Id="rId550" Type="http://schemas.openxmlformats.org/officeDocument/2006/relationships/image" Target="../media/image1321.jpeg"/><Relationship Id="rId82" Type="http://schemas.openxmlformats.org/officeDocument/2006/relationships/image" Target="../media/image853.jpeg"/><Relationship Id="rId203" Type="http://schemas.openxmlformats.org/officeDocument/2006/relationships/image" Target="../media/image974.jpeg"/><Relationship Id="rId385" Type="http://schemas.openxmlformats.org/officeDocument/2006/relationships/image" Target="../media/image1156.jpeg"/><Relationship Id="rId245" Type="http://schemas.openxmlformats.org/officeDocument/2006/relationships/image" Target="../media/image1016.jpeg"/><Relationship Id="rId287" Type="http://schemas.openxmlformats.org/officeDocument/2006/relationships/image" Target="../media/image1058.jpeg"/><Relationship Id="rId410" Type="http://schemas.openxmlformats.org/officeDocument/2006/relationships/image" Target="../media/image1181.jpeg"/><Relationship Id="rId452" Type="http://schemas.openxmlformats.org/officeDocument/2006/relationships/image" Target="../media/image1223.jpeg"/><Relationship Id="rId494" Type="http://schemas.openxmlformats.org/officeDocument/2006/relationships/image" Target="../media/image1265.jpeg"/><Relationship Id="rId508" Type="http://schemas.openxmlformats.org/officeDocument/2006/relationships/image" Target="../media/image1279.jpeg"/><Relationship Id="rId105" Type="http://schemas.openxmlformats.org/officeDocument/2006/relationships/image" Target="../media/image876.jpeg"/><Relationship Id="rId147" Type="http://schemas.openxmlformats.org/officeDocument/2006/relationships/image" Target="../media/image918.jpeg"/><Relationship Id="rId312" Type="http://schemas.openxmlformats.org/officeDocument/2006/relationships/image" Target="../media/image1083.jpeg"/><Relationship Id="rId354" Type="http://schemas.openxmlformats.org/officeDocument/2006/relationships/image" Target="../media/image1125.jpeg"/><Relationship Id="rId51" Type="http://schemas.openxmlformats.org/officeDocument/2006/relationships/image" Target="../media/image822.jpeg"/><Relationship Id="rId93" Type="http://schemas.openxmlformats.org/officeDocument/2006/relationships/image" Target="../media/image864.jpeg"/><Relationship Id="rId189" Type="http://schemas.openxmlformats.org/officeDocument/2006/relationships/image" Target="../media/image960.jpeg"/><Relationship Id="rId396" Type="http://schemas.openxmlformats.org/officeDocument/2006/relationships/image" Target="../media/image1167.jpeg"/><Relationship Id="rId561" Type="http://schemas.openxmlformats.org/officeDocument/2006/relationships/image" Target="../media/image1332.jpeg"/><Relationship Id="rId214" Type="http://schemas.openxmlformats.org/officeDocument/2006/relationships/image" Target="../media/image985.jpeg"/><Relationship Id="rId256" Type="http://schemas.openxmlformats.org/officeDocument/2006/relationships/image" Target="../media/image1027.jpeg"/><Relationship Id="rId298" Type="http://schemas.openxmlformats.org/officeDocument/2006/relationships/image" Target="../media/image1069.jpeg"/><Relationship Id="rId421" Type="http://schemas.openxmlformats.org/officeDocument/2006/relationships/image" Target="../media/image1192.jpeg"/><Relationship Id="rId463" Type="http://schemas.openxmlformats.org/officeDocument/2006/relationships/image" Target="../media/image1234.jpeg"/><Relationship Id="rId519" Type="http://schemas.openxmlformats.org/officeDocument/2006/relationships/image" Target="../media/image1290.jpeg"/><Relationship Id="rId116" Type="http://schemas.openxmlformats.org/officeDocument/2006/relationships/image" Target="../media/image887.jpeg"/><Relationship Id="rId158" Type="http://schemas.openxmlformats.org/officeDocument/2006/relationships/image" Target="../media/image929.jpeg"/><Relationship Id="rId323" Type="http://schemas.openxmlformats.org/officeDocument/2006/relationships/image" Target="../media/image1094.jpeg"/><Relationship Id="rId530" Type="http://schemas.openxmlformats.org/officeDocument/2006/relationships/image" Target="../media/image1301.jpeg"/><Relationship Id="rId20" Type="http://schemas.openxmlformats.org/officeDocument/2006/relationships/image" Target="../media/image791.jpeg"/><Relationship Id="rId62" Type="http://schemas.openxmlformats.org/officeDocument/2006/relationships/image" Target="../media/image833.jpeg"/><Relationship Id="rId365" Type="http://schemas.openxmlformats.org/officeDocument/2006/relationships/image" Target="../media/image1136.jpeg"/><Relationship Id="rId225" Type="http://schemas.openxmlformats.org/officeDocument/2006/relationships/image" Target="../media/image996.jpeg"/><Relationship Id="rId267" Type="http://schemas.openxmlformats.org/officeDocument/2006/relationships/image" Target="../media/image1038.jpeg"/><Relationship Id="rId432" Type="http://schemas.openxmlformats.org/officeDocument/2006/relationships/image" Target="../media/image1203.jpeg"/><Relationship Id="rId474" Type="http://schemas.openxmlformats.org/officeDocument/2006/relationships/image" Target="../media/image1245.jpeg"/><Relationship Id="rId127" Type="http://schemas.openxmlformats.org/officeDocument/2006/relationships/image" Target="../media/image898.jpeg"/><Relationship Id="rId31" Type="http://schemas.openxmlformats.org/officeDocument/2006/relationships/image" Target="../media/image802.jpeg"/><Relationship Id="rId73" Type="http://schemas.openxmlformats.org/officeDocument/2006/relationships/image" Target="../media/image844.jpeg"/><Relationship Id="rId169" Type="http://schemas.openxmlformats.org/officeDocument/2006/relationships/image" Target="../media/image940.jpeg"/><Relationship Id="rId334" Type="http://schemas.openxmlformats.org/officeDocument/2006/relationships/image" Target="../media/image1105.jpeg"/><Relationship Id="rId376" Type="http://schemas.openxmlformats.org/officeDocument/2006/relationships/image" Target="../media/image1147.jpeg"/><Relationship Id="rId541" Type="http://schemas.openxmlformats.org/officeDocument/2006/relationships/image" Target="../media/image1312.jpeg"/><Relationship Id="rId4" Type="http://schemas.openxmlformats.org/officeDocument/2006/relationships/image" Target="../media/image775.jpeg"/><Relationship Id="rId180" Type="http://schemas.openxmlformats.org/officeDocument/2006/relationships/image" Target="../media/image951.jpeg"/><Relationship Id="rId236" Type="http://schemas.openxmlformats.org/officeDocument/2006/relationships/image" Target="../media/image1007.jpeg"/><Relationship Id="rId278" Type="http://schemas.openxmlformats.org/officeDocument/2006/relationships/image" Target="../media/image1049.jpeg"/><Relationship Id="rId401" Type="http://schemas.openxmlformats.org/officeDocument/2006/relationships/image" Target="../media/image1172.jpeg"/><Relationship Id="rId443" Type="http://schemas.openxmlformats.org/officeDocument/2006/relationships/image" Target="../media/image1214.jpeg"/><Relationship Id="rId303" Type="http://schemas.openxmlformats.org/officeDocument/2006/relationships/image" Target="../media/image1074.jpeg"/><Relationship Id="rId485" Type="http://schemas.openxmlformats.org/officeDocument/2006/relationships/image" Target="../media/image1256.jpeg"/><Relationship Id="rId42" Type="http://schemas.openxmlformats.org/officeDocument/2006/relationships/image" Target="../media/image813.jpeg"/><Relationship Id="rId84" Type="http://schemas.openxmlformats.org/officeDocument/2006/relationships/image" Target="../media/image855.jpeg"/><Relationship Id="rId138" Type="http://schemas.openxmlformats.org/officeDocument/2006/relationships/image" Target="../media/image909.jpeg"/><Relationship Id="rId345" Type="http://schemas.openxmlformats.org/officeDocument/2006/relationships/image" Target="../media/image1116.jpeg"/><Relationship Id="rId387" Type="http://schemas.openxmlformats.org/officeDocument/2006/relationships/image" Target="../media/image1158.jpeg"/><Relationship Id="rId510" Type="http://schemas.openxmlformats.org/officeDocument/2006/relationships/image" Target="../media/image1281.jpeg"/><Relationship Id="rId552" Type="http://schemas.openxmlformats.org/officeDocument/2006/relationships/image" Target="../media/image1323.jpeg"/><Relationship Id="rId191" Type="http://schemas.openxmlformats.org/officeDocument/2006/relationships/image" Target="../media/image962.jpeg"/><Relationship Id="rId205" Type="http://schemas.openxmlformats.org/officeDocument/2006/relationships/image" Target="../media/image976.jpeg"/><Relationship Id="rId247" Type="http://schemas.openxmlformats.org/officeDocument/2006/relationships/image" Target="../media/image1018.jpeg"/><Relationship Id="rId412" Type="http://schemas.openxmlformats.org/officeDocument/2006/relationships/image" Target="../media/image1183.jpeg"/><Relationship Id="rId107" Type="http://schemas.openxmlformats.org/officeDocument/2006/relationships/image" Target="../media/image878.jpeg"/><Relationship Id="rId289" Type="http://schemas.openxmlformats.org/officeDocument/2006/relationships/image" Target="../media/image1060.jpeg"/><Relationship Id="rId454" Type="http://schemas.openxmlformats.org/officeDocument/2006/relationships/image" Target="../media/image1225.jpeg"/><Relationship Id="rId496" Type="http://schemas.openxmlformats.org/officeDocument/2006/relationships/image" Target="../media/image1267.jpeg"/><Relationship Id="rId11" Type="http://schemas.openxmlformats.org/officeDocument/2006/relationships/image" Target="../media/image782.jpeg"/><Relationship Id="rId53" Type="http://schemas.openxmlformats.org/officeDocument/2006/relationships/image" Target="../media/image824.jpeg"/><Relationship Id="rId149" Type="http://schemas.openxmlformats.org/officeDocument/2006/relationships/image" Target="../media/image920.jpeg"/><Relationship Id="rId314" Type="http://schemas.openxmlformats.org/officeDocument/2006/relationships/image" Target="../media/image1085.jpeg"/><Relationship Id="rId356" Type="http://schemas.openxmlformats.org/officeDocument/2006/relationships/image" Target="../media/image1127.jpeg"/><Relationship Id="rId398" Type="http://schemas.openxmlformats.org/officeDocument/2006/relationships/image" Target="../media/image1169.jpeg"/><Relationship Id="rId521" Type="http://schemas.openxmlformats.org/officeDocument/2006/relationships/image" Target="../media/image1292.jpeg"/><Relationship Id="rId563" Type="http://schemas.openxmlformats.org/officeDocument/2006/relationships/image" Target="../media/image1334.jpeg"/><Relationship Id="rId95" Type="http://schemas.openxmlformats.org/officeDocument/2006/relationships/image" Target="../media/image866.jpeg"/><Relationship Id="rId160" Type="http://schemas.openxmlformats.org/officeDocument/2006/relationships/image" Target="../media/image931.jpeg"/><Relationship Id="rId216" Type="http://schemas.openxmlformats.org/officeDocument/2006/relationships/image" Target="../media/image987.jpeg"/><Relationship Id="rId423" Type="http://schemas.openxmlformats.org/officeDocument/2006/relationships/image" Target="../media/image1194.jpeg"/><Relationship Id="rId258" Type="http://schemas.openxmlformats.org/officeDocument/2006/relationships/image" Target="../media/image1029.jpeg"/><Relationship Id="rId465" Type="http://schemas.openxmlformats.org/officeDocument/2006/relationships/image" Target="../media/image1236.jpeg"/><Relationship Id="rId22" Type="http://schemas.openxmlformats.org/officeDocument/2006/relationships/image" Target="../media/image793.jpeg"/><Relationship Id="rId64" Type="http://schemas.openxmlformats.org/officeDocument/2006/relationships/image" Target="../media/image835.jpeg"/><Relationship Id="rId118" Type="http://schemas.openxmlformats.org/officeDocument/2006/relationships/image" Target="../media/image889.jpeg"/><Relationship Id="rId325" Type="http://schemas.openxmlformats.org/officeDocument/2006/relationships/image" Target="../media/image1096.jpeg"/><Relationship Id="rId367" Type="http://schemas.openxmlformats.org/officeDocument/2006/relationships/image" Target="../media/image1138.jpeg"/><Relationship Id="rId532" Type="http://schemas.openxmlformats.org/officeDocument/2006/relationships/image" Target="../media/image1303.jpeg"/><Relationship Id="rId171" Type="http://schemas.openxmlformats.org/officeDocument/2006/relationships/image" Target="../media/image942.jpeg"/><Relationship Id="rId227" Type="http://schemas.openxmlformats.org/officeDocument/2006/relationships/image" Target="../media/image998.jpeg"/><Relationship Id="rId269" Type="http://schemas.openxmlformats.org/officeDocument/2006/relationships/image" Target="../media/image1040.jpeg"/><Relationship Id="rId434" Type="http://schemas.openxmlformats.org/officeDocument/2006/relationships/image" Target="../media/image1205.jpeg"/><Relationship Id="rId476" Type="http://schemas.openxmlformats.org/officeDocument/2006/relationships/image" Target="../media/image1247.jpeg"/><Relationship Id="rId33" Type="http://schemas.openxmlformats.org/officeDocument/2006/relationships/image" Target="../media/image804.jpeg"/><Relationship Id="rId129" Type="http://schemas.openxmlformats.org/officeDocument/2006/relationships/image" Target="../media/image900.jpeg"/><Relationship Id="rId280" Type="http://schemas.openxmlformats.org/officeDocument/2006/relationships/image" Target="../media/image1051.jpeg"/><Relationship Id="rId336" Type="http://schemas.openxmlformats.org/officeDocument/2006/relationships/image" Target="../media/image1107.jpeg"/><Relationship Id="rId501" Type="http://schemas.openxmlformats.org/officeDocument/2006/relationships/image" Target="../media/image1272.jpeg"/><Relationship Id="rId543" Type="http://schemas.openxmlformats.org/officeDocument/2006/relationships/image" Target="../media/image1314.jpeg"/><Relationship Id="rId75" Type="http://schemas.openxmlformats.org/officeDocument/2006/relationships/image" Target="../media/image846.jpeg"/><Relationship Id="rId140" Type="http://schemas.openxmlformats.org/officeDocument/2006/relationships/image" Target="../media/image911.jpeg"/><Relationship Id="rId182" Type="http://schemas.openxmlformats.org/officeDocument/2006/relationships/image" Target="../media/image953.jpeg"/><Relationship Id="rId378" Type="http://schemas.openxmlformats.org/officeDocument/2006/relationships/image" Target="../media/image1149.jpeg"/><Relationship Id="rId403" Type="http://schemas.openxmlformats.org/officeDocument/2006/relationships/image" Target="../media/image1174.jpeg"/><Relationship Id="rId6" Type="http://schemas.openxmlformats.org/officeDocument/2006/relationships/image" Target="../media/image777.jpeg"/><Relationship Id="rId238" Type="http://schemas.openxmlformats.org/officeDocument/2006/relationships/image" Target="../media/image1009.jpeg"/><Relationship Id="rId445" Type="http://schemas.openxmlformats.org/officeDocument/2006/relationships/image" Target="../media/image1216.jpeg"/><Relationship Id="rId487" Type="http://schemas.openxmlformats.org/officeDocument/2006/relationships/image" Target="../media/image1258.jpeg"/><Relationship Id="rId291" Type="http://schemas.openxmlformats.org/officeDocument/2006/relationships/image" Target="../media/image1062.jpeg"/><Relationship Id="rId305" Type="http://schemas.openxmlformats.org/officeDocument/2006/relationships/image" Target="../media/image1076.jpeg"/><Relationship Id="rId347" Type="http://schemas.openxmlformats.org/officeDocument/2006/relationships/image" Target="../media/image1118.jpeg"/><Relationship Id="rId512" Type="http://schemas.openxmlformats.org/officeDocument/2006/relationships/image" Target="../media/image1283.jpeg"/><Relationship Id="rId44" Type="http://schemas.openxmlformats.org/officeDocument/2006/relationships/image" Target="../media/image815.jpeg"/><Relationship Id="rId86" Type="http://schemas.openxmlformats.org/officeDocument/2006/relationships/image" Target="../media/image857.jpeg"/><Relationship Id="rId151" Type="http://schemas.openxmlformats.org/officeDocument/2006/relationships/image" Target="../media/image922.jpeg"/><Relationship Id="rId389" Type="http://schemas.openxmlformats.org/officeDocument/2006/relationships/image" Target="../media/image1160.jpeg"/><Relationship Id="rId554" Type="http://schemas.openxmlformats.org/officeDocument/2006/relationships/image" Target="../media/image1325.jpeg"/><Relationship Id="rId193" Type="http://schemas.openxmlformats.org/officeDocument/2006/relationships/image" Target="../media/image964.jpeg"/><Relationship Id="rId207" Type="http://schemas.openxmlformats.org/officeDocument/2006/relationships/image" Target="../media/image978.jpeg"/><Relationship Id="rId249" Type="http://schemas.openxmlformats.org/officeDocument/2006/relationships/image" Target="../media/image1020.jpeg"/><Relationship Id="rId414" Type="http://schemas.openxmlformats.org/officeDocument/2006/relationships/image" Target="../media/image1185.jpeg"/><Relationship Id="rId456" Type="http://schemas.openxmlformats.org/officeDocument/2006/relationships/image" Target="../media/image1227.jpeg"/><Relationship Id="rId498" Type="http://schemas.openxmlformats.org/officeDocument/2006/relationships/image" Target="../media/image1269.jpeg"/><Relationship Id="rId13" Type="http://schemas.openxmlformats.org/officeDocument/2006/relationships/image" Target="../media/image784.jpeg"/><Relationship Id="rId109" Type="http://schemas.openxmlformats.org/officeDocument/2006/relationships/image" Target="../media/image880.jpeg"/><Relationship Id="rId260" Type="http://schemas.openxmlformats.org/officeDocument/2006/relationships/image" Target="../media/image1031.jpeg"/><Relationship Id="rId316" Type="http://schemas.openxmlformats.org/officeDocument/2006/relationships/image" Target="../media/image1087.jpeg"/><Relationship Id="rId523" Type="http://schemas.openxmlformats.org/officeDocument/2006/relationships/image" Target="../media/image1294.jpeg"/><Relationship Id="rId55" Type="http://schemas.openxmlformats.org/officeDocument/2006/relationships/image" Target="../media/image826.jpeg"/><Relationship Id="rId97" Type="http://schemas.openxmlformats.org/officeDocument/2006/relationships/image" Target="../media/image868.jpeg"/><Relationship Id="rId120" Type="http://schemas.openxmlformats.org/officeDocument/2006/relationships/image" Target="../media/image891.jpeg"/><Relationship Id="rId358" Type="http://schemas.openxmlformats.org/officeDocument/2006/relationships/image" Target="../media/image1129.jpeg"/><Relationship Id="rId565" Type="http://schemas.openxmlformats.org/officeDocument/2006/relationships/image" Target="../media/image1336.png"/><Relationship Id="rId162" Type="http://schemas.openxmlformats.org/officeDocument/2006/relationships/image" Target="../media/image933.jpeg"/><Relationship Id="rId218" Type="http://schemas.openxmlformats.org/officeDocument/2006/relationships/image" Target="../media/image989.jpeg"/><Relationship Id="rId425" Type="http://schemas.openxmlformats.org/officeDocument/2006/relationships/image" Target="../media/image1196.jpeg"/><Relationship Id="rId467" Type="http://schemas.openxmlformats.org/officeDocument/2006/relationships/image" Target="../media/image1238.jpeg"/><Relationship Id="rId271" Type="http://schemas.openxmlformats.org/officeDocument/2006/relationships/image" Target="../media/image1042.jpeg"/><Relationship Id="rId24" Type="http://schemas.openxmlformats.org/officeDocument/2006/relationships/image" Target="../media/image795.jpeg"/><Relationship Id="rId66" Type="http://schemas.openxmlformats.org/officeDocument/2006/relationships/image" Target="../media/image837.jpeg"/><Relationship Id="rId131" Type="http://schemas.openxmlformats.org/officeDocument/2006/relationships/image" Target="../media/image902.jpeg"/><Relationship Id="rId327" Type="http://schemas.openxmlformats.org/officeDocument/2006/relationships/image" Target="../media/image1098.jpeg"/><Relationship Id="rId369" Type="http://schemas.openxmlformats.org/officeDocument/2006/relationships/image" Target="../media/image1140.jpeg"/><Relationship Id="rId534" Type="http://schemas.openxmlformats.org/officeDocument/2006/relationships/image" Target="../media/image1305.jpeg"/><Relationship Id="rId173" Type="http://schemas.openxmlformats.org/officeDocument/2006/relationships/image" Target="../media/image944.jpeg"/><Relationship Id="rId229" Type="http://schemas.openxmlformats.org/officeDocument/2006/relationships/image" Target="../media/image1000.jpeg"/><Relationship Id="rId380" Type="http://schemas.openxmlformats.org/officeDocument/2006/relationships/image" Target="../media/image1151.jpeg"/><Relationship Id="rId436" Type="http://schemas.openxmlformats.org/officeDocument/2006/relationships/image" Target="../media/image1207.jpeg"/><Relationship Id="rId240" Type="http://schemas.openxmlformats.org/officeDocument/2006/relationships/image" Target="../media/image1011.jpeg"/><Relationship Id="rId478" Type="http://schemas.openxmlformats.org/officeDocument/2006/relationships/image" Target="../media/image1249.jpeg"/><Relationship Id="rId35" Type="http://schemas.openxmlformats.org/officeDocument/2006/relationships/image" Target="../media/image806.jpeg"/><Relationship Id="rId77" Type="http://schemas.openxmlformats.org/officeDocument/2006/relationships/image" Target="../media/image848.jpeg"/><Relationship Id="rId100" Type="http://schemas.openxmlformats.org/officeDocument/2006/relationships/image" Target="../media/image871.jpeg"/><Relationship Id="rId282" Type="http://schemas.openxmlformats.org/officeDocument/2006/relationships/image" Target="../media/image1053.jpeg"/><Relationship Id="rId338" Type="http://schemas.openxmlformats.org/officeDocument/2006/relationships/image" Target="../media/image1109.jpeg"/><Relationship Id="rId503" Type="http://schemas.openxmlformats.org/officeDocument/2006/relationships/image" Target="../media/image1274.jpeg"/><Relationship Id="rId545" Type="http://schemas.openxmlformats.org/officeDocument/2006/relationships/image" Target="../media/image1316.jpeg"/><Relationship Id="rId8" Type="http://schemas.openxmlformats.org/officeDocument/2006/relationships/image" Target="../media/image779.jpeg"/><Relationship Id="rId142" Type="http://schemas.openxmlformats.org/officeDocument/2006/relationships/image" Target="../media/image913.jpeg"/><Relationship Id="rId184" Type="http://schemas.openxmlformats.org/officeDocument/2006/relationships/image" Target="../media/image955.jpeg"/><Relationship Id="rId391" Type="http://schemas.openxmlformats.org/officeDocument/2006/relationships/image" Target="../media/image1162.jpeg"/><Relationship Id="rId405" Type="http://schemas.openxmlformats.org/officeDocument/2006/relationships/image" Target="../media/image1176.jpeg"/><Relationship Id="rId447" Type="http://schemas.openxmlformats.org/officeDocument/2006/relationships/image" Target="../media/image1218.jpeg"/><Relationship Id="rId251" Type="http://schemas.openxmlformats.org/officeDocument/2006/relationships/image" Target="../media/image1022.jpeg"/><Relationship Id="rId489" Type="http://schemas.openxmlformats.org/officeDocument/2006/relationships/image" Target="../media/image1260.jpeg"/><Relationship Id="rId46" Type="http://schemas.openxmlformats.org/officeDocument/2006/relationships/image" Target="../media/image817.jpeg"/><Relationship Id="rId293" Type="http://schemas.openxmlformats.org/officeDocument/2006/relationships/image" Target="../media/image1064.jpeg"/><Relationship Id="rId307" Type="http://schemas.openxmlformats.org/officeDocument/2006/relationships/image" Target="../media/image1078.jpeg"/><Relationship Id="rId349" Type="http://schemas.openxmlformats.org/officeDocument/2006/relationships/image" Target="../media/image1120.jpeg"/><Relationship Id="rId514" Type="http://schemas.openxmlformats.org/officeDocument/2006/relationships/image" Target="../media/image1285.jpeg"/><Relationship Id="rId556" Type="http://schemas.openxmlformats.org/officeDocument/2006/relationships/image" Target="../media/image1327.jpeg"/><Relationship Id="rId88" Type="http://schemas.openxmlformats.org/officeDocument/2006/relationships/image" Target="../media/image859.jpeg"/><Relationship Id="rId111" Type="http://schemas.openxmlformats.org/officeDocument/2006/relationships/image" Target="../media/image882.jpeg"/><Relationship Id="rId153" Type="http://schemas.openxmlformats.org/officeDocument/2006/relationships/image" Target="../media/image924.jpeg"/><Relationship Id="rId195" Type="http://schemas.openxmlformats.org/officeDocument/2006/relationships/image" Target="../media/image966.jpeg"/><Relationship Id="rId209" Type="http://schemas.openxmlformats.org/officeDocument/2006/relationships/image" Target="../media/image980.jpeg"/><Relationship Id="rId360" Type="http://schemas.openxmlformats.org/officeDocument/2006/relationships/image" Target="../media/image1131.jpeg"/><Relationship Id="rId416" Type="http://schemas.openxmlformats.org/officeDocument/2006/relationships/image" Target="../media/image1187.jpeg"/><Relationship Id="rId220" Type="http://schemas.openxmlformats.org/officeDocument/2006/relationships/image" Target="../media/image991.jpeg"/><Relationship Id="rId458" Type="http://schemas.openxmlformats.org/officeDocument/2006/relationships/image" Target="../media/image1229.jpeg"/><Relationship Id="rId15" Type="http://schemas.openxmlformats.org/officeDocument/2006/relationships/image" Target="../media/image786.jpeg"/><Relationship Id="rId57" Type="http://schemas.openxmlformats.org/officeDocument/2006/relationships/image" Target="../media/image828.jpeg"/><Relationship Id="rId262" Type="http://schemas.openxmlformats.org/officeDocument/2006/relationships/image" Target="../media/image1033.jpeg"/><Relationship Id="rId318" Type="http://schemas.openxmlformats.org/officeDocument/2006/relationships/image" Target="../media/image1089.jpeg"/><Relationship Id="rId525" Type="http://schemas.openxmlformats.org/officeDocument/2006/relationships/image" Target="../media/image1296.jpeg"/><Relationship Id="rId567" Type="http://schemas.openxmlformats.org/officeDocument/2006/relationships/image" Target="../media/image1338.jpeg"/><Relationship Id="rId99" Type="http://schemas.openxmlformats.org/officeDocument/2006/relationships/image" Target="../media/image870.jpeg"/><Relationship Id="rId122" Type="http://schemas.openxmlformats.org/officeDocument/2006/relationships/image" Target="../media/image893.jpeg"/><Relationship Id="rId164" Type="http://schemas.openxmlformats.org/officeDocument/2006/relationships/image" Target="../media/image935.jpeg"/><Relationship Id="rId371" Type="http://schemas.openxmlformats.org/officeDocument/2006/relationships/image" Target="../media/image1142.jpeg"/><Relationship Id="rId427" Type="http://schemas.openxmlformats.org/officeDocument/2006/relationships/image" Target="../media/image1198.jpeg"/><Relationship Id="rId469" Type="http://schemas.openxmlformats.org/officeDocument/2006/relationships/image" Target="../media/image1240.jpeg"/><Relationship Id="rId26" Type="http://schemas.openxmlformats.org/officeDocument/2006/relationships/image" Target="../media/image797.jpeg"/><Relationship Id="rId231" Type="http://schemas.openxmlformats.org/officeDocument/2006/relationships/image" Target="../media/image1002.jpeg"/><Relationship Id="rId273" Type="http://schemas.openxmlformats.org/officeDocument/2006/relationships/image" Target="../media/image1044.jpeg"/><Relationship Id="rId329" Type="http://schemas.openxmlformats.org/officeDocument/2006/relationships/image" Target="../media/image1100.jpeg"/><Relationship Id="rId480" Type="http://schemas.openxmlformats.org/officeDocument/2006/relationships/image" Target="../media/image1251.jpeg"/><Relationship Id="rId536" Type="http://schemas.openxmlformats.org/officeDocument/2006/relationships/image" Target="../media/image1307.jpeg"/><Relationship Id="rId68" Type="http://schemas.openxmlformats.org/officeDocument/2006/relationships/image" Target="../media/image839.jpeg"/><Relationship Id="rId133" Type="http://schemas.openxmlformats.org/officeDocument/2006/relationships/image" Target="../media/image904.jpeg"/><Relationship Id="rId175" Type="http://schemas.openxmlformats.org/officeDocument/2006/relationships/image" Target="../media/image946.jpeg"/><Relationship Id="rId340" Type="http://schemas.openxmlformats.org/officeDocument/2006/relationships/image" Target="../media/image1111.jpeg"/><Relationship Id="rId200" Type="http://schemas.openxmlformats.org/officeDocument/2006/relationships/image" Target="../media/image971.jpeg"/><Relationship Id="rId382" Type="http://schemas.openxmlformats.org/officeDocument/2006/relationships/image" Target="../media/image1153.jpeg"/><Relationship Id="rId438" Type="http://schemas.openxmlformats.org/officeDocument/2006/relationships/image" Target="../media/image1209.jpeg"/><Relationship Id="rId242" Type="http://schemas.openxmlformats.org/officeDocument/2006/relationships/image" Target="../media/image1013.jpeg"/><Relationship Id="rId284" Type="http://schemas.openxmlformats.org/officeDocument/2006/relationships/image" Target="../media/image1055.jpeg"/><Relationship Id="rId491" Type="http://schemas.openxmlformats.org/officeDocument/2006/relationships/image" Target="../media/image1262.jpeg"/><Relationship Id="rId505" Type="http://schemas.openxmlformats.org/officeDocument/2006/relationships/image" Target="../media/image1276.jpeg"/><Relationship Id="rId37" Type="http://schemas.openxmlformats.org/officeDocument/2006/relationships/image" Target="../media/image808.jpeg"/><Relationship Id="rId79" Type="http://schemas.openxmlformats.org/officeDocument/2006/relationships/image" Target="../media/image850.jpeg"/><Relationship Id="rId102" Type="http://schemas.openxmlformats.org/officeDocument/2006/relationships/image" Target="../media/image873.jpeg"/><Relationship Id="rId144" Type="http://schemas.openxmlformats.org/officeDocument/2006/relationships/image" Target="../media/image915.jpeg"/><Relationship Id="rId547" Type="http://schemas.openxmlformats.org/officeDocument/2006/relationships/image" Target="../media/image1318.jpeg"/><Relationship Id="rId90" Type="http://schemas.openxmlformats.org/officeDocument/2006/relationships/image" Target="../media/image861.jpeg"/><Relationship Id="rId186" Type="http://schemas.openxmlformats.org/officeDocument/2006/relationships/image" Target="../media/image957.jpeg"/><Relationship Id="rId351" Type="http://schemas.openxmlformats.org/officeDocument/2006/relationships/image" Target="../media/image1122.jpeg"/><Relationship Id="rId393" Type="http://schemas.openxmlformats.org/officeDocument/2006/relationships/image" Target="../media/image1164.jpeg"/><Relationship Id="rId407" Type="http://schemas.openxmlformats.org/officeDocument/2006/relationships/image" Target="../media/image1178.jpeg"/><Relationship Id="rId449" Type="http://schemas.openxmlformats.org/officeDocument/2006/relationships/image" Target="../media/image1220.jpeg"/><Relationship Id="rId211" Type="http://schemas.openxmlformats.org/officeDocument/2006/relationships/image" Target="../media/image982.jpeg"/><Relationship Id="rId253" Type="http://schemas.openxmlformats.org/officeDocument/2006/relationships/image" Target="../media/image1024.jpeg"/><Relationship Id="rId295" Type="http://schemas.openxmlformats.org/officeDocument/2006/relationships/image" Target="../media/image1066.jpeg"/><Relationship Id="rId309" Type="http://schemas.openxmlformats.org/officeDocument/2006/relationships/image" Target="../media/image1080.jpeg"/><Relationship Id="rId460" Type="http://schemas.openxmlformats.org/officeDocument/2006/relationships/image" Target="../media/image1231.jpeg"/><Relationship Id="rId516" Type="http://schemas.openxmlformats.org/officeDocument/2006/relationships/image" Target="../media/image1287.jpeg"/><Relationship Id="rId48" Type="http://schemas.openxmlformats.org/officeDocument/2006/relationships/image" Target="../media/image819.jpeg"/><Relationship Id="rId113" Type="http://schemas.openxmlformats.org/officeDocument/2006/relationships/image" Target="../media/image884.jpeg"/><Relationship Id="rId320" Type="http://schemas.openxmlformats.org/officeDocument/2006/relationships/image" Target="../media/image1091.jpeg"/><Relationship Id="rId558" Type="http://schemas.openxmlformats.org/officeDocument/2006/relationships/image" Target="../media/image1329.jpeg"/><Relationship Id="rId155" Type="http://schemas.openxmlformats.org/officeDocument/2006/relationships/image" Target="../media/image926.jpeg"/><Relationship Id="rId197" Type="http://schemas.openxmlformats.org/officeDocument/2006/relationships/image" Target="../media/image968.jpeg"/><Relationship Id="rId362" Type="http://schemas.openxmlformats.org/officeDocument/2006/relationships/image" Target="../media/image1133.jpeg"/><Relationship Id="rId418" Type="http://schemas.openxmlformats.org/officeDocument/2006/relationships/image" Target="../media/image1189.jpeg"/><Relationship Id="rId222" Type="http://schemas.openxmlformats.org/officeDocument/2006/relationships/image" Target="../media/image993.jpeg"/><Relationship Id="rId264" Type="http://schemas.openxmlformats.org/officeDocument/2006/relationships/image" Target="../media/image1035.jpeg"/><Relationship Id="rId471" Type="http://schemas.openxmlformats.org/officeDocument/2006/relationships/image" Target="../media/image1242.png"/><Relationship Id="rId17" Type="http://schemas.openxmlformats.org/officeDocument/2006/relationships/image" Target="../media/image788.jpeg"/><Relationship Id="rId59" Type="http://schemas.openxmlformats.org/officeDocument/2006/relationships/image" Target="../media/image830.jpeg"/><Relationship Id="rId124" Type="http://schemas.openxmlformats.org/officeDocument/2006/relationships/image" Target="../media/image895.jpeg"/><Relationship Id="rId527" Type="http://schemas.openxmlformats.org/officeDocument/2006/relationships/image" Target="../media/image1298.jpeg"/><Relationship Id="rId70" Type="http://schemas.openxmlformats.org/officeDocument/2006/relationships/image" Target="../media/image841.jpeg"/><Relationship Id="rId166" Type="http://schemas.openxmlformats.org/officeDocument/2006/relationships/image" Target="../media/image937.jpeg"/><Relationship Id="rId331" Type="http://schemas.openxmlformats.org/officeDocument/2006/relationships/image" Target="../media/image1102.jpeg"/><Relationship Id="rId373" Type="http://schemas.openxmlformats.org/officeDocument/2006/relationships/image" Target="../media/image1144.jpeg"/><Relationship Id="rId429" Type="http://schemas.openxmlformats.org/officeDocument/2006/relationships/image" Target="../media/image1200.jpeg"/><Relationship Id="rId1" Type="http://schemas.openxmlformats.org/officeDocument/2006/relationships/image" Target="../media/image772.jpeg"/><Relationship Id="rId233" Type="http://schemas.openxmlformats.org/officeDocument/2006/relationships/image" Target="../media/image1004.jpeg"/><Relationship Id="rId440" Type="http://schemas.openxmlformats.org/officeDocument/2006/relationships/image" Target="../media/image1211.jpeg"/><Relationship Id="rId28" Type="http://schemas.openxmlformats.org/officeDocument/2006/relationships/image" Target="../media/image799.jpeg"/><Relationship Id="rId275" Type="http://schemas.openxmlformats.org/officeDocument/2006/relationships/image" Target="../media/image1046.jpeg"/><Relationship Id="rId300" Type="http://schemas.openxmlformats.org/officeDocument/2006/relationships/image" Target="../media/image1071.jpeg"/><Relationship Id="rId482" Type="http://schemas.openxmlformats.org/officeDocument/2006/relationships/image" Target="../media/image1253.jpeg"/><Relationship Id="rId538" Type="http://schemas.openxmlformats.org/officeDocument/2006/relationships/image" Target="../media/image1309.jpeg"/><Relationship Id="rId81" Type="http://schemas.openxmlformats.org/officeDocument/2006/relationships/image" Target="../media/image852.jpeg"/><Relationship Id="rId135" Type="http://schemas.openxmlformats.org/officeDocument/2006/relationships/image" Target="../media/image906.jpeg"/><Relationship Id="rId177" Type="http://schemas.openxmlformats.org/officeDocument/2006/relationships/image" Target="../media/image948.jpeg"/><Relationship Id="rId342" Type="http://schemas.openxmlformats.org/officeDocument/2006/relationships/image" Target="../media/image1113.jpeg"/><Relationship Id="rId384" Type="http://schemas.openxmlformats.org/officeDocument/2006/relationships/image" Target="../media/image1155.jpeg"/><Relationship Id="rId202" Type="http://schemas.openxmlformats.org/officeDocument/2006/relationships/image" Target="../media/image973.jpeg"/><Relationship Id="rId244" Type="http://schemas.openxmlformats.org/officeDocument/2006/relationships/image" Target="../media/image1015.jpeg"/><Relationship Id="rId39" Type="http://schemas.openxmlformats.org/officeDocument/2006/relationships/image" Target="../media/image810.jpeg"/><Relationship Id="rId286" Type="http://schemas.openxmlformats.org/officeDocument/2006/relationships/image" Target="../media/image1057.jpeg"/><Relationship Id="rId451" Type="http://schemas.openxmlformats.org/officeDocument/2006/relationships/image" Target="../media/image1222.jpeg"/><Relationship Id="rId493" Type="http://schemas.openxmlformats.org/officeDocument/2006/relationships/image" Target="../media/image1264.jpeg"/><Relationship Id="rId507" Type="http://schemas.openxmlformats.org/officeDocument/2006/relationships/image" Target="../media/image1278.jpeg"/><Relationship Id="rId549" Type="http://schemas.openxmlformats.org/officeDocument/2006/relationships/image" Target="../media/image1320.jpeg"/><Relationship Id="rId50" Type="http://schemas.openxmlformats.org/officeDocument/2006/relationships/image" Target="../media/image821.jpeg"/><Relationship Id="rId104" Type="http://schemas.openxmlformats.org/officeDocument/2006/relationships/image" Target="../media/image875.jpeg"/><Relationship Id="rId146" Type="http://schemas.openxmlformats.org/officeDocument/2006/relationships/image" Target="../media/image917.jpeg"/><Relationship Id="rId188" Type="http://schemas.openxmlformats.org/officeDocument/2006/relationships/image" Target="../media/image959.jpeg"/><Relationship Id="rId311" Type="http://schemas.openxmlformats.org/officeDocument/2006/relationships/image" Target="../media/image1082.jpeg"/><Relationship Id="rId353" Type="http://schemas.openxmlformats.org/officeDocument/2006/relationships/image" Target="../media/image1124.jpeg"/><Relationship Id="rId395" Type="http://schemas.openxmlformats.org/officeDocument/2006/relationships/image" Target="../media/image1166.jpeg"/><Relationship Id="rId409" Type="http://schemas.openxmlformats.org/officeDocument/2006/relationships/image" Target="../media/image1180.jpeg"/><Relationship Id="rId560" Type="http://schemas.openxmlformats.org/officeDocument/2006/relationships/image" Target="../media/image1331.jpeg"/><Relationship Id="rId92" Type="http://schemas.openxmlformats.org/officeDocument/2006/relationships/image" Target="../media/image863.jpeg"/><Relationship Id="rId213" Type="http://schemas.openxmlformats.org/officeDocument/2006/relationships/image" Target="../media/image984.jpeg"/><Relationship Id="rId420" Type="http://schemas.openxmlformats.org/officeDocument/2006/relationships/image" Target="../media/image1191.jpeg"/><Relationship Id="rId255" Type="http://schemas.openxmlformats.org/officeDocument/2006/relationships/image" Target="../media/image1026.jpeg"/><Relationship Id="rId297" Type="http://schemas.openxmlformats.org/officeDocument/2006/relationships/image" Target="../media/image1068.jpeg"/><Relationship Id="rId462" Type="http://schemas.openxmlformats.org/officeDocument/2006/relationships/image" Target="../media/image1233.jpeg"/><Relationship Id="rId518" Type="http://schemas.openxmlformats.org/officeDocument/2006/relationships/image" Target="../media/image1289.jpeg"/><Relationship Id="rId115" Type="http://schemas.openxmlformats.org/officeDocument/2006/relationships/image" Target="../media/image886.jpeg"/><Relationship Id="rId157" Type="http://schemas.openxmlformats.org/officeDocument/2006/relationships/image" Target="../media/image928.jpeg"/><Relationship Id="rId322" Type="http://schemas.openxmlformats.org/officeDocument/2006/relationships/image" Target="../media/image1093.jpeg"/><Relationship Id="rId364" Type="http://schemas.openxmlformats.org/officeDocument/2006/relationships/image" Target="../media/image1135.jpeg"/><Relationship Id="rId61" Type="http://schemas.openxmlformats.org/officeDocument/2006/relationships/image" Target="../media/image832.jpeg"/><Relationship Id="rId199" Type="http://schemas.openxmlformats.org/officeDocument/2006/relationships/image" Target="../media/image970.jpeg"/><Relationship Id="rId19" Type="http://schemas.openxmlformats.org/officeDocument/2006/relationships/image" Target="../media/image790.jpeg"/><Relationship Id="rId224" Type="http://schemas.openxmlformats.org/officeDocument/2006/relationships/image" Target="../media/image995.jpeg"/><Relationship Id="rId266" Type="http://schemas.openxmlformats.org/officeDocument/2006/relationships/image" Target="../media/image1037.jpeg"/><Relationship Id="rId431" Type="http://schemas.openxmlformats.org/officeDocument/2006/relationships/image" Target="../media/image1202.jpeg"/><Relationship Id="rId473" Type="http://schemas.openxmlformats.org/officeDocument/2006/relationships/image" Target="../media/image1244.jpeg"/><Relationship Id="rId529" Type="http://schemas.openxmlformats.org/officeDocument/2006/relationships/image" Target="../media/image1300.jpeg"/><Relationship Id="rId30" Type="http://schemas.openxmlformats.org/officeDocument/2006/relationships/image" Target="../media/image801.jpeg"/><Relationship Id="rId126" Type="http://schemas.openxmlformats.org/officeDocument/2006/relationships/image" Target="../media/image897.jpeg"/><Relationship Id="rId168" Type="http://schemas.openxmlformats.org/officeDocument/2006/relationships/image" Target="../media/image939.jpeg"/><Relationship Id="rId333" Type="http://schemas.openxmlformats.org/officeDocument/2006/relationships/image" Target="../media/image1104.jpeg"/><Relationship Id="rId540" Type="http://schemas.openxmlformats.org/officeDocument/2006/relationships/image" Target="../media/image1311.jpeg"/><Relationship Id="rId72" Type="http://schemas.openxmlformats.org/officeDocument/2006/relationships/image" Target="../media/image843.jpeg"/><Relationship Id="rId375" Type="http://schemas.openxmlformats.org/officeDocument/2006/relationships/image" Target="../media/image1146.jpeg"/><Relationship Id="rId3" Type="http://schemas.openxmlformats.org/officeDocument/2006/relationships/image" Target="../media/image774.jpeg"/><Relationship Id="rId235" Type="http://schemas.openxmlformats.org/officeDocument/2006/relationships/image" Target="../media/image1006.jpeg"/><Relationship Id="rId277" Type="http://schemas.openxmlformats.org/officeDocument/2006/relationships/image" Target="../media/image1048.jpeg"/><Relationship Id="rId400" Type="http://schemas.openxmlformats.org/officeDocument/2006/relationships/image" Target="../media/image1171.jpeg"/><Relationship Id="rId442" Type="http://schemas.openxmlformats.org/officeDocument/2006/relationships/image" Target="../media/image1213.jpeg"/><Relationship Id="rId484" Type="http://schemas.openxmlformats.org/officeDocument/2006/relationships/image" Target="../media/image1255.jpeg"/><Relationship Id="rId137" Type="http://schemas.openxmlformats.org/officeDocument/2006/relationships/image" Target="../media/image908.jpeg"/><Relationship Id="rId302" Type="http://schemas.openxmlformats.org/officeDocument/2006/relationships/image" Target="../media/image1073.jpeg"/><Relationship Id="rId344" Type="http://schemas.openxmlformats.org/officeDocument/2006/relationships/image" Target="../media/image1115.jpeg"/><Relationship Id="rId41" Type="http://schemas.openxmlformats.org/officeDocument/2006/relationships/image" Target="../media/image812.jpeg"/><Relationship Id="rId83" Type="http://schemas.openxmlformats.org/officeDocument/2006/relationships/image" Target="../media/image854.jpeg"/><Relationship Id="rId179" Type="http://schemas.openxmlformats.org/officeDocument/2006/relationships/image" Target="../media/image950.jpeg"/><Relationship Id="rId386" Type="http://schemas.openxmlformats.org/officeDocument/2006/relationships/image" Target="../media/image1157.jpeg"/><Relationship Id="rId551" Type="http://schemas.openxmlformats.org/officeDocument/2006/relationships/image" Target="../media/image1322.jpeg"/><Relationship Id="rId190" Type="http://schemas.openxmlformats.org/officeDocument/2006/relationships/image" Target="../media/image961.jpeg"/><Relationship Id="rId204" Type="http://schemas.openxmlformats.org/officeDocument/2006/relationships/image" Target="../media/image975.jpeg"/><Relationship Id="rId246" Type="http://schemas.openxmlformats.org/officeDocument/2006/relationships/image" Target="../media/image1017.jpeg"/><Relationship Id="rId288" Type="http://schemas.openxmlformats.org/officeDocument/2006/relationships/image" Target="../media/image1059.jpeg"/><Relationship Id="rId411" Type="http://schemas.openxmlformats.org/officeDocument/2006/relationships/image" Target="../media/image1182.jpeg"/><Relationship Id="rId453" Type="http://schemas.openxmlformats.org/officeDocument/2006/relationships/image" Target="../media/image1224.jpeg"/><Relationship Id="rId509" Type="http://schemas.openxmlformats.org/officeDocument/2006/relationships/image" Target="../media/image1280.jpeg"/><Relationship Id="rId106" Type="http://schemas.openxmlformats.org/officeDocument/2006/relationships/image" Target="../media/image877.jpeg"/><Relationship Id="rId313" Type="http://schemas.openxmlformats.org/officeDocument/2006/relationships/image" Target="../media/image1084.jpeg"/><Relationship Id="rId495" Type="http://schemas.openxmlformats.org/officeDocument/2006/relationships/image" Target="../media/image1266.jpeg"/><Relationship Id="rId10" Type="http://schemas.openxmlformats.org/officeDocument/2006/relationships/image" Target="../media/image781.jpeg"/><Relationship Id="rId52" Type="http://schemas.openxmlformats.org/officeDocument/2006/relationships/image" Target="../media/image823.jpeg"/><Relationship Id="rId94" Type="http://schemas.openxmlformats.org/officeDocument/2006/relationships/image" Target="../media/image865.jpeg"/><Relationship Id="rId148" Type="http://schemas.openxmlformats.org/officeDocument/2006/relationships/image" Target="../media/image919.jpeg"/><Relationship Id="rId355" Type="http://schemas.openxmlformats.org/officeDocument/2006/relationships/image" Target="../media/image1126.jpeg"/><Relationship Id="rId397" Type="http://schemas.openxmlformats.org/officeDocument/2006/relationships/image" Target="../media/image1168.jpeg"/><Relationship Id="rId520" Type="http://schemas.openxmlformats.org/officeDocument/2006/relationships/image" Target="../media/image1291.jpeg"/><Relationship Id="rId562" Type="http://schemas.openxmlformats.org/officeDocument/2006/relationships/image" Target="../media/image1333.jpeg"/><Relationship Id="rId215" Type="http://schemas.openxmlformats.org/officeDocument/2006/relationships/image" Target="../media/image986.jpeg"/><Relationship Id="rId257" Type="http://schemas.openxmlformats.org/officeDocument/2006/relationships/image" Target="../media/image1028.jpeg"/><Relationship Id="rId422" Type="http://schemas.openxmlformats.org/officeDocument/2006/relationships/image" Target="../media/image1193.jpeg"/><Relationship Id="rId464" Type="http://schemas.openxmlformats.org/officeDocument/2006/relationships/image" Target="../media/image1235.jpeg"/><Relationship Id="rId299" Type="http://schemas.openxmlformats.org/officeDocument/2006/relationships/image" Target="../media/image1070.jpeg"/><Relationship Id="rId63" Type="http://schemas.openxmlformats.org/officeDocument/2006/relationships/image" Target="../media/image834.jpeg"/><Relationship Id="rId159" Type="http://schemas.openxmlformats.org/officeDocument/2006/relationships/image" Target="../media/image930.jpeg"/><Relationship Id="rId366" Type="http://schemas.openxmlformats.org/officeDocument/2006/relationships/image" Target="../media/image1137.jpeg"/><Relationship Id="rId226" Type="http://schemas.openxmlformats.org/officeDocument/2006/relationships/image" Target="../media/image997.jpeg"/><Relationship Id="rId433" Type="http://schemas.openxmlformats.org/officeDocument/2006/relationships/image" Target="../media/image1204.jpeg"/><Relationship Id="rId74" Type="http://schemas.openxmlformats.org/officeDocument/2006/relationships/image" Target="../media/image845.jpeg"/><Relationship Id="rId377" Type="http://schemas.openxmlformats.org/officeDocument/2006/relationships/image" Target="../media/image1148.jpeg"/><Relationship Id="rId500" Type="http://schemas.openxmlformats.org/officeDocument/2006/relationships/image" Target="../media/image1271.jpeg"/><Relationship Id="rId5" Type="http://schemas.openxmlformats.org/officeDocument/2006/relationships/image" Target="../media/image776.jpeg"/><Relationship Id="rId237" Type="http://schemas.openxmlformats.org/officeDocument/2006/relationships/image" Target="../media/image1008.jpeg"/><Relationship Id="rId444" Type="http://schemas.openxmlformats.org/officeDocument/2006/relationships/image" Target="../media/image1215.jpeg"/><Relationship Id="rId290" Type="http://schemas.openxmlformats.org/officeDocument/2006/relationships/image" Target="../media/image1061.jpeg"/><Relationship Id="rId304" Type="http://schemas.openxmlformats.org/officeDocument/2006/relationships/image" Target="../media/image1075.jpeg"/><Relationship Id="rId388" Type="http://schemas.openxmlformats.org/officeDocument/2006/relationships/image" Target="../media/image1159.jpeg"/><Relationship Id="rId511" Type="http://schemas.openxmlformats.org/officeDocument/2006/relationships/image" Target="../media/image1282.jpeg"/><Relationship Id="rId85" Type="http://schemas.openxmlformats.org/officeDocument/2006/relationships/image" Target="../media/image856.jpeg"/><Relationship Id="rId150" Type="http://schemas.openxmlformats.org/officeDocument/2006/relationships/image" Target="../media/image921.jpeg"/><Relationship Id="rId248" Type="http://schemas.openxmlformats.org/officeDocument/2006/relationships/image" Target="../media/image1019.jpeg"/><Relationship Id="rId455" Type="http://schemas.openxmlformats.org/officeDocument/2006/relationships/image" Target="../media/image1226.jpeg"/><Relationship Id="rId12" Type="http://schemas.openxmlformats.org/officeDocument/2006/relationships/image" Target="../media/image783.jpeg"/><Relationship Id="rId108" Type="http://schemas.openxmlformats.org/officeDocument/2006/relationships/image" Target="../media/image879.jpeg"/><Relationship Id="rId315" Type="http://schemas.openxmlformats.org/officeDocument/2006/relationships/image" Target="../media/image1086.jpeg"/><Relationship Id="rId522" Type="http://schemas.openxmlformats.org/officeDocument/2006/relationships/image" Target="../media/image1293.jpeg"/><Relationship Id="rId96" Type="http://schemas.openxmlformats.org/officeDocument/2006/relationships/image" Target="../media/image867.jpeg"/><Relationship Id="rId161" Type="http://schemas.openxmlformats.org/officeDocument/2006/relationships/image" Target="../media/image932.jpeg"/><Relationship Id="rId399" Type="http://schemas.openxmlformats.org/officeDocument/2006/relationships/image" Target="../media/image1170.jpeg"/><Relationship Id="rId259" Type="http://schemas.openxmlformats.org/officeDocument/2006/relationships/image" Target="../media/image1030.jpeg"/><Relationship Id="rId466" Type="http://schemas.openxmlformats.org/officeDocument/2006/relationships/image" Target="../media/image1237.jpeg"/><Relationship Id="rId23" Type="http://schemas.openxmlformats.org/officeDocument/2006/relationships/image" Target="../media/image794.jpeg"/><Relationship Id="rId119" Type="http://schemas.openxmlformats.org/officeDocument/2006/relationships/image" Target="../media/image890.jpeg"/><Relationship Id="rId326" Type="http://schemas.openxmlformats.org/officeDocument/2006/relationships/image" Target="../media/image1097.jpeg"/><Relationship Id="rId533" Type="http://schemas.openxmlformats.org/officeDocument/2006/relationships/image" Target="../media/image1304.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347.jpeg"/><Relationship Id="rId13" Type="http://schemas.openxmlformats.org/officeDocument/2006/relationships/image" Target="../media/image1352.jpeg"/><Relationship Id="rId18" Type="http://schemas.openxmlformats.org/officeDocument/2006/relationships/image" Target="../media/image1357.jpeg"/><Relationship Id="rId26" Type="http://schemas.openxmlformats.org/officeDocument/2006/relationships/image" Target="../media/image1365.jpeg"/><Relationship Id="rId3" Type="http://schemas.openxmlformats.org/officeDocument/2006/relationships/image" Target="../media/image1342.jpeg"/><Relationship Id="rId21" Type="http://schemas.openxmlformats.org/officeDocument/2006/relationships/image" Target="../media/image1360.jpeg"/><Relationship Id="rId7" Type="http://schemas.openxmlformats.org/officeDocument/2006/relationships/image" Target="../media/image1346.jpeg"/><Relationship Id="rId12" Type="http://schemas.openxmlformats.org/officeDocument/2006/relationships/image" Target="../media/image1351.jpeg"/><Relationship Id="rId17" Type="http://schemas.openxmlformats.org/officeDocument/2006/relationships/image" Target="../media/image1356.jpeg"/><Relationship Id="rId25" Type="http://schemas.openxmlformats.org/officeDocument/2006/relationships/image" Target="../media/image1364.jpeg"/><Relationship Id="rId2" Type="http://schemas.openxmlformats.org/officeDocument/2006/relationships/image" Target="../media/image1341.jpeg"/><Relationship Id="rId16" Type="http://schemas.openxmlformats.org/officeDocument/2006/relationships/image" Target="../media/image1355.jpeg"/><Relationship Id="rId20" Type="http://schemas.openxmlformats.org/officeDocument/2006/relationships/image" Target="../media/image1359.jpeg"/><Relationship Id="rId1" Type="http://schemas.openxmlformats.org/officeDocument/2006/relationships/image" Target="../media/image1340.jpeg"/><Relationship Id="rId6" Type="http://schemas.openxmlformats.org/officeDocument/2006/relationships/image" Target="../media/image1345.jpeg"/><Relationship Id="rId11" Type="http://schemas.openxmlformats.org/officeDocument/2006/relationships/image" Target="../media/image1350.jpeg"/><Relationship Id="rId24" Type="http://schemas.openxmlformats.org/officeDocument/2006/relationships/image" Target="../media/image1363.jpeg"/><Relationship Id="rId5" Type="http://schemas.openxmlformats.org/officeDocument/2006/relationships/image" Target="../media/image1344.jpeg"/><Relationship Id="rId15" Type="http://schemas.openxmlformats.org/officeDocument/2006/relationships/image" Target="../media/image1354.jpeg"/><Relationship Id="rId23" Type="http://schemas.openxmlformats.org/officeDocument/2006/relationships/image" Target="../media/image1362.jpeg"/><Relationship Id="rId28" Type="http://schemas.openxmlformats.org/officeDocument/2006/relationships/image" Target="../media/image1367.jpeg"/><Relationship Id="rId10" Type="http://schemas.openxmlformats.org/officeDocument/2006/relationships/image" Target="../media/image1349.jpeg"/><Relationship Id="rId19" Type="http://schemas.openxmlformats.org/officeDocument/2006/relationships/image" Target="../media/image1358.jpeg"/><Relationship Id="rId4" Type="http://schemas.openxmlformats.org/officeDocument/2006/relationships/image" Target="../media/image1343.jpeg"/><Relationship Id="rId9" Type="http://schemas.openxmlformats.org/officeDocument/2006/relationships/image" Target="../media/image1348.jpeg"/><Relationship Id="rId14" Type="http://schemas.openxmlformats.org/officeDocument/2006/relationships/image" Target="../media/image1353.jpeg"/><Relationship Id="rId22" Type="http://schemas.openxmlformats.org/officeDocument/2006/relationships/image" Target="../media/image1361.jpeg"/><Relationship Id="rId27" Type="http://schemas.openxmlformats.org/officeDocument/2006/relationships/image" Target="../media/image1366.jpeg"/></Relationships>
</file>

<file path=xl/drawings/_rels/drawing13.xml.rels><?xml version="1.0" encoding="UTF-8" standalone="yes"?>
<Relationships xmlns="http://schemas.openxmlformats.org/package/2006/relationships"><Relationship Id="rId8" Type="http://schemas.openxmlformats.org/officeDocument/2006/relationships/image" Target="../media/image1375.jpeg"/><Relationship Id="rId13" Type="http://schemas.openxmlformats.org/officeDocument/2006/relationships/image" Target="../media/image1380.jpeg"/><Relationship Id="rId18" Type="http://schemas.openxmlformats.org/officeDocument/2006/relationships/image" Target="../media/image1385.jpeg"/><Relationship Id="rId3" Type="http://schemas.openxmlformats.org/officeDocument/2006/relationships/image" Target="../media/image1370.jpeg"/><Relationship Id="rId21" Type="http://schemas.openxmlformats.org/officeDocument/2006/relationships/image" Target="../media/image1388.jpeg"/><Relationship Id="rId7" Type="http://schemas.openxmlformats.org/officeDocument/2006/relationships/image" Target="../media/image1374.jpeg"/><Relationship Id="rId12" Type="http://schemas.openxmlformats.org/officeDocument/2006/relationships/image" Target="../media/image1379.jpeg"/><Relationship Id="rId17" Type="http://schemas.openxmlformats.org/officeDocument/2006/relationships/image" Target="../media/image1384.jpeg"/><Relationship Id="rId25" Type="http://schemas.openxmlformats.org/officeDocument/2006/relationships/image" Target="../media/image1392.jpeg"/><Relationship Id="rId2" Type="http://schemas.openxmlformats.org/officeDocument/2006/relationships/image" Target="../media/image1369.jpeg"/><Relationship Id="rId16" Type="http://schemas.openxmlformats.org/officeDocument/2006/relationships/image" Target="../media/image1383.jpeg"/><Relationship Id="rId20" Type="http://schemas.openxmlformats.org/officeDocument/2006/relationships/image" Target="../media/image1387.jpeg"/><Relationship Id="rId1" Type="http://schemas.openxmlformats.org/officeDocument/2006/relationships/image" Target="../media/image1368.jpeg"/><Relationship Id="rId6" Type="http://schemas.openxmlformats.org/officeDocument/2006/relationships/image" Target="../media/image1373.jpeg"/><Relationship Id="rId11" Type="http://schemas.openxmlformats.org/officeDocument/2006/relationships/image" Target="../media/image1378.jpeg"/><Relationship Id="rId24" Type="http://schemas.openxmlformats.org/officeDocument/2006/relationships/image" Target="../media/image1391.jpeg"/><Relationship Id="rId5" Type="http://schemas.openxmlformats.org/officeDocument/2006/relationships/image" Target="../media/image1372.jpeg"/><Relationship Id="rId15" Type="http://schemas.openxmlformats.org/officeDocument/2006/relationships/image" Target="../media/image1382.jpeg"/><Relationship Id="rId23" Type="http://schemas.openxmlformats.org/officeDocument/2006/relationships/image" Target="../media/image1390.jpeg"/><Relationship Id="rId10" Type="http://schemas.openxmlformats.org/officeDocument/2006/relationships/image" Target="../media/image1377.jpeg"/><Relationship Id="rId19" Type="http://schemas.openxmlformats.org/officeDocument/2006/relationships/image" Target="../media/image1386.jpeg"/><Relationship Id="rId4" Type="http://schemas.openxmlformats.org/officeDocument/2006/relationships/image" Target="../media/image1371.jpeg"/><Relationship Id="rId9" Type="http://schemas.openxmlformats.org/officeDocument/2006/relationships/image" Target="../media/image1376.jpeg"/><Relationship Id="rId14" Type="http://schemas.openxmlformats.org/officeDocument/2006/relationships/image" Target="../media/image1381.jpeg"/><Relationship Id="rId22" Type="http://schemas.openxmlformats.org/officeDocument/2006/relationships/image" Target="../media/image1389.jpeg"/></Relationships>
</file>

<file path=xl/drawings/_rels/drawing14.xml.rels><?xml version="1.0" encoding="UTF-8" standalone="yes"?>
<Relationships xmlns="http://schemas.openxmlformats.org/package/2006/relationships"><Relationship Id="rId117" Type="http://schemas.openxmlformats.org/officeDocument/2006/relationships/image" Target="../media/image1509.jpeg"/><Relationship Id="rId21" Type="http://schemas.openxmlformats.org/officeDocument/2006/relationships/image" Target="../media/image1413.jpeg"/><Relationship Id="rId42" Type="http://schemas.openxmlformats.org/officeDocument/2006/relationships/image" Target="../media/image1434.jpeg"/><Relationship Id="rId63" Type="http://schemas.openxmlformats.org/officeDocument/2006/relationships/image" Target="../media/image1455.jpeg"/><Relationship Id="rId84" Type="http://schemas.openxmlformats.org/officeDocument/2006/relationships/image" Target="../media/image1476.png"/><Relationship Id="rId138" Type="http://schemas.openxmlformats.org/officeDocument/2006/relationships/image" Target="../media/image1530.jpeg"/><Relationship Id="rId159" Type="http://schemas.openxmlformats.org/officeDocument/2006/relationships/image" Target="../media/image1551.jpeg"/><Relationship Id="rId170" Type="http://schemas.openxmlformats.org/officeDocument/2006/relationships/image" Target="../media/image1562.jpeg"/><Relationship Id="rId191" Type="http://schemas.openxmlformats.org/officeDocument/2006/relationships/image" Target="../media/image1583.jpeg"/><Relationship Id="rId205" Type="http://schemas.openxmlformats.org/officeDocument/2006/relationships/image" Target="../media/image1597.jpeg"/><Relationship Id="rId107" Type="http://schemas.openxmlformats.org/officeDocument/2006/relationships/image" Target="../media/image1499.jpeg"/><Relationship Id="rId11" Type="http://schemas.openxmlformats.org/officeDocument/2006/relationships/image" Target="../media/image1403.jpeg"/><Relationship Id="rId32" Type="http://schemas.openxmlformats.org/officeDocument/2006/relationships/image" Target="../media/image1424.jpeg"/><Relationship Id="rId53" Type="http://schemas.openxmlformats.org/officeDocument/2006/relationships/image" Target="../media/image1445.jpeg"/><Relationship Id="rId74" Type="http://schemas.openxmlformats.org/officeDocument/2006/relationships/image" Target="../media/image1466.jpeg"/><Relationship Id="rId128" Type="http://schemas.openxmlformats.org/officeDocument/2006/relationships/image" Target="../media/image1520.jpeg"/><Relationship Id="rId149" Type="http://schemas.openxmlformats.org/officeDocument/2006/relationships/image" Target="../media/image1541.jpeg"/><Relationship Id="rId5" Type="http://schemas.openxmlformats.org/officeDocument/2006/relationships/image" Target="../media/image1397.jpeg"/><Relationship Id="rId95" Type="http://schemas.openxmlformats.org/officeDocument/2006/relationships/image" Target="../media/image1487.jpeg"/><Relationship Id="rId160" Type="http://schemas.openxmlformats.org/officeDocument/2006/relationships/image" Target="../media/image1552.jpeg"/><Relationship Id="rId181" Type="http://schemas.openxmlformats.org/officeDocument/2006/relationships/image" Target="../media/image1573.jpeg"/><Relationship Id="rId22" Type="http://schemas.openxmlformats.org/officeDocument/2006/relationships/image" Target="../media/image1414.jpeg"/><Relationship Id="rId43" Type="http://schemas.openxmlformats.org/officeDocument/2006/relationships/image" Target="../media/image1435.jpeg"/><Relationship Id="rId64" Type="http://schemas.openxmlformats.org/officeDocument/2006/relationships/image" Target="../media/image1456.jpeg"/><Relationship Id="rId118" Type="http://schemas.openxmlformats.org/officeDocument/2006/relationships/image" Target="../media/image1510.jpeg"/><Relationship Id="rId139" Type="http://schemas.openxmlformats.org/officeDocument/2006/relationships/image" Target="../media/image1531.jpeg"/><Relationship Id="rId85" Type="http://schemas.openxmlformats.org/officeDocument/2006/relationships/image" Target="../media/image1477.jpeg"/><Relationship Id="rId150" Type="http://schemas.openxmlformats.org/officeDocument/2006/relationships/image" Target="../media/image1542.jpeg"/><Relationship Id="rId171" Type="http://schemas.openxmlformats.org/officeDocument/2006/relationships/image" Target="../media/image1563.jpeg"/><Relationship Id="rId192" Type="http://schemas.openxmlformats.org/officeDocument/2006/relationships/image" Target="../media/image1584.jpeg"/><Relationship Id="rId206" Type="http://schemas.openxmlformats.org/officeDocument/2006/relationships/image" Target="../media/image1598.jpeg"/><Relationship Id="rId12" Type="http://schemas.openxmlformats.org/officeDocument/2006/relationships/image" Target="../media/image1404.jpeg"/><Relationship Id="rId33" Type="http://schemas.openxmlformats.org/officeDocument/2006/relationships/image" Target="../media/image1425.jpeg"/><Relationship Id="rId108" Type="http://schemas.openxmlformats.org/officeDocument/2006/relationships/image" Target="../media/image1500.jpeg"/><Relationship Id="rId129" Type="http://schemas.openxmlformats.org/officeDocument/2006/relationships/image" Target="../media/image1521.jpeg"/><Relationship Id="rId54" Type="http://schemas.openxmlformats.org/officeDocument/2006/relationships/image" Target="../media/image1446.jpeg"/><Relationship Id="rId75" Type="http://schemas.openxmlformats.org/officeDocument/2006/relationships/image" Target="../media/image1467.jpeg"/><Relationship Id="rId96" Type="http://schemas.openxmlformats.org/officeDocument/2006/relationships/image" Target="../media/image1488.jpeg"/><Relationship Id="rId140" Type="http://schemas.openxmlformats.org/officeDocument/2006/relationships/image" Target="../media/image1532.jpeg"/><Relationship Id="rId161" Type="http://schemas.openxmlformats.org/officeDocument/2006/relationships/image" Target="../media/image1553.jpeg"/><Relationship Id="rId182" Type="http://schemas.openxmlformats.org/officeDocument/2006/relationships/image" Target="../media/image1574.jpeg"/><Relationship Id="rId6" Type="http://schemas.openxmlformats.org/officeDocument/2006/relationships/image" Target="../media/image1398.jpeg"/><Relationship Id="rId23" Type="http://schemas.openxmlformats.org/officeDocument/2006/relationships/image" Target="../media/image1415.jpeg"/><Relationship Id="rId119" Type="http://schemas.openxmlformats.org/officeDocument/2006/relationships/image" Target="../media/image1511.jpeg"/><Relationship Id="rId44" Type="http://schemas.openxmlformats.org/officeDocument/2006/relationships/image" Target="../media/image1436.jpeg"/><Relationship Id="rId65" Type="http://schemas.openxmlformats.org/officeDocument/2006/relationships/image" Target="../media/image1457.jpeg"/><Relationship Id="rId86" Type="http://schemas.openxmlformats.org/officeDocument/2006/relationships/image" Target="../media/image1478.jpeg"/><Relationship Id="rId130" Type="http://schemas.openxmlformats.org/officeDocument/2006/relationships/image" Target="../media/image1522.jpeg"/><Relationship Id="rId151" Type="http://schemas.openxmlformats.org/officeDocument/2006/relationships/image" Target="../media/image1543.jpeg"/><Relationship Id="rId172" Type="http://schemas.openxmlformats.org/officeDocument/2006/relationships/image" Target="../media/image1564.jpeg"/><Relationship Id="rId193" Type="http://schemas.openxmlformats.org/officeDocument/2006/relationships/image" Target="../media/image1585.jpeg"/><Relationship Id="rId207" Type="http://schemas.openxmlformats.org/officeDocument/2006/relationships/image" Target="../media/image1599.jpeg"/><Relationship Id="rId13" Type="http://schemas.openxmlformats.org/officeDocument/2006/relationships/image" Target="../media/image1405.jpeg"/><Relationship Id="rId109" Type="http://schemas.openxmlformats.org/officeDocument/2006/relationships/image" Target="../media/image1501.jpeg"/><Relationship Id="rId34" Type="http://schemas.openxmlformats.org/officeDocument/2006/relationships/image" Target="../media/image1426.jpeg"/><Relationship Id="rId55" Type="http://schemas.openxmlformats.org/officeDocument/2006/relationships/image" Target="../media/image1447.jpeg"/><Relationship Id="rId76" Type="http://schemas.openxmlformats.org/officeDocument/2006/relationships/image" Target="../media/image1468.jpeg"/><Relationship Id="rId97" Type="http://schemas.openxmlformats.org/officeDocument/2006/relationships/image" Target="../media/image1489.jpeg"/><Relationship Id="rId120" Type="http://schemas.openxmlformats.org/officeDocument/2006/relationships/image" Target="../media/image1512.jpeg"/><Relationship Id="rId141" Type="http://schemas.openxmlformats.org/officeDocument/2006/relationships/image" Target="../media/image1533.jpeg"/><Relationship Id="rId7" Type="http://schemas.openxmlformats.org/officeDocument/2006/relationships/image" Target="../media/image1399.jpeg"/><Relationship Id="rId162" Type="http://schemas.openxmlformats.org/officeDocument/2006/relationships/image" Target="../media/image1554.jpeg"/><Relationship Id="rId183" Type="http://schemas.openxmlformats.org/officeDocument/2006/relationships/image" Target="../media/image1575.jpeg"/><Relationship Id="rId24" Type="http://schemas.openxmlformats.org/officeDocument/2006/relationships/image" Target="../media/image1416.jpeg"/><Relationship Id="rId45" Type="http://schemas.openxmlformats.org/officeDocument/2006/relationships/image" Target="../media/image1437.jpeg"/><Relationship Id="rId66" Type="http://schemas.openxmlformats.org/officeDocument/2006/relationships/image" Target="../media/image1458.jpeg"/><Relationship Id="rId87" Type="http://schemas.openxmlformats.org/officeDocument/2006/relationships/image" Target="../media/image1479.jpeg"/><Relationship Id="rId110" Type="http://schemas.openxmlformats.org/officeDocument/2006/relationships/image" Target="../media/image1502.jpeg"/><Relationship Id="rId131" Type="http://schemas.openxmlformats.org/officeDocument/2006/relationships/image" Target="../media/image1523.jpeg"/><Relationship Id="rId61" Type="http://schemas.openxmlformats.org/officeDocument/2006/relationships/image" Target="../media/image1453.jpeg"/><Relationship Id="rId82" Type="http://schemas.openxmlformats.org/officeDocument/2006/relationships/image" Target="../media/image1474.jpeg"/><Relationship Id="rId152" Type="http://schemas.openxmlformats.org/officeDocument/2006/relationships/image" Target="../media/image1544.jpeg"/><Relationship Id="rId173" Type="http://schemas.openxmlformats.org/officeDocument/2006/relationships/image" Target="../media/image1565.jpeg"/><Relationship Id="rId194" Type="http://schemas.openxmlformats.org/officeDocument/2006/relationships/image" Target="../media/image1586.jpeg"/><Relationship Id="rId199" Type="http://schemas.openxmlformats.org/officeDocument/2006/relationships/image" Target="../media/image1591.jpeg"/><Relationship Id="rId203" Type="http://schemas.openxmlformats.org/officeDocument/2006/relationships/image" Target="../media/image1595.jpeg"/><Relationship Id="rId208" Type="http://schemas.openxmlformats.org/officeDocument/2006/relationships/image" Target="../media/image1600.jpeg"/><Relationship Id="rId19" Type="http://schemas.openxmlformats.org/officeDocument/2006/relationships/image" Target="../media/image1411.jpeg"/><Relationship Id="rId14" Type="http://schemas.openxmlformats.org/officeDocument/2006/relationships/image" Target="../media/image1406.jpeg"/><Relationship Id="rId30" Type="http://schemas.openxmlformats.org/officeDocument/2006/relationships/image" Target="../media/image1422.jpeg"/><Relationship Id="rId35" Type="http://schemas.openxmlformats.org/officeDocument/2006/relationships/image" Target="../media/image1427.jpeg"/><Relationship Id="rId56" Type="http://schemas.openxmlformats.org/officeDocument/2006/relationships/image" Target="../media/image1448.jpeg"/><Relationship Id="rId77" Type="http://schemas.openxmlformats.org/officeDocument/2006/relationships/image" Target="../media/image1469.jpeg"/><Relationship Id="rId100" Type="http://schemas.openxmlformats.org/officeDocument/2006/relationships/image" Target="../media/image1492.jpeg"/><Relationship Id="rId105" Type="http://schemas.openxmlformats.org/officeDocument/2006/relationships/image" Target="../media/image1497.jpeg"/><Relationship Id="rId126" Type="http://schemas.openxmlformats.org/officeDocument/2006/relationships/image" Target="../media/image1518.jpeg"/><Relationship Id="rId147" Type="http://schemas.openxmlformats.org/officeDocument/2006/relationships/image" Target="../media/image1539.jpeg"/><Relationship Id="rId168" Type="http://schemas.openxmlformats.org/officeDocument/2006/relationships/image" Target="../media/image1560.jpeg"/><Relationship Id="rId8" Type="http://schemas.openxmlformats.org/officeDocument/2006/relationships/image" Target="../media/image1400.jpeg"/><Relationship Id="rId51" Type="http://schemas.openxmlformats.org/officeDocument/2006/relationships/image" Target="../media/image1443.jpeg"/><Relationship Id="rId72" Type="http://schemas.openxmlformats.org/officeDocument/2006/relationships/image" Target="../media/image1464.jpeg"/><Relationship Id="rId93" Type="http://schemas.openxmlformats.org/officeDocument/2006/relationships/image" Target="../media/image1485.jpeg"/><Relationship Id="rId98" Type="http://schemas.openxmlformats.org/officeDocument/2006/relationships/image" Target="../media/image1490.jpeg"/><Relationship Id="rId121" Type="http://schemas.openxmlformats.org/officeDocument/2006/relationships/image" Target="../media/image1513.jpeg"/><Relationship Id="rId142" Type="http://schemas.openxmlformats.org/officeDocument/2006/relationships/image" Target="../media/image1534.jpeg"/><Relationship Id="rId163" Type="http://schemas.openxmlformats.org/officeDocument/2006/relationships/image" Target="../media/image1555.jpeg"/><Relationship Id="rId184" Type="http://schemas.openxmlformats.org/officeDocument/2006/relationships/image" Target="../media/image1576.jpeg"/><Relationship Id="rId189" Type="http://schemas.openxmlformats.org/officeDocument/2006/relationships/image" Target="../media/image1581.jpeg"/><Relationship Id="rId3" Type="http://schemas.openxmlformats.org/officeDocument/2006/relationships/image" Target="../media/image1395.jpeg"/><Relationship Id="rId25" Type="http://schemas.openxmlformats.org/officeDocument/2006/relationships/image" Target="../media/image1417.jpeg"/><Relationship Id="rId46" Type="http://schemas.openxmlformats.org/officeDocument/2006/relationships/image" Target="../media/image1438.jpeg"/><Relationship Id="rId67" Type="http://schemas.openxmlformats.org/officeDocument/2006/relationships/image" Target="../media/image1459.jpeg"/><Relationship Id="rId116" Type="http://schemas.openxmlformats.org/officeDocument/2006/relationships/image" Target="../media/image1508.jpeg"/><Relationship Id="rId137" Type="http://schemas.openxmlformats.org/officeDocument/2006/relationships/image" Target="../media/image1529.jpeg"/><Relationship Id="rId158" Type="http://schemas.openxmlformats.org/officeDocument/2006/relationships/image" Target="../media/image1550.jpeg"/><Relationship Id="rId20" Type="http://schemas.openxmlformats.org/officeDocument/2006/relationships/image" Target="../media/image1412.jpeg"/><Relationship Id="rId41" Type="http://schemas.openxmlformats.org/officeDocument/2006/relationships/image" Target="../media/image1433.jpeg"/><Relationship Id="rId62" Type="http://schemas.openxmlformats.org/officeDocument/2006/relationships/image" Target="../media/image1454.jpeg"/><Relationship Id="rId83" Type="http://schemas.openxmlformats.org/officeDocument/2006/relationships/image" Target="../media/image1475.jpeg"/><Relationship Id="rId88" Type="http://schemas.openxmlformats.org/officeDocument/2006/relationships/image" Target="../media/image1480.jpeg"/><Relationship Id="rId111" Type="http://schemas.openxmlformats.org/officeDocument/2006/relationships/image" Target="../media/image1503.jpeg"/><Relationship Id="rId132" Type="http://schemas.openxmlformats.org/officeDocument/2006/relationships/image" Target="../media/image1524.jpeg"/><Relationship Id="rId153" Type="http://schemas.openxmlformats.org/officeDocument/2006/relationships/image" Target="../media/image1545.jpeg"/><Relationship Id="rId174" Type="http://schemas.openxmlformats.org/officeDocument/2006/relationships/image" Target="../media/image1566.jpeg"/><Relationship Id="rId179" Type="http://schemas.openxmlformats.org/officeDocument/2006/relationships/image" Target="../media/image1571.png"/><Relationship Id="rId195" Type="http://schemas.openxmlformats.org/officeDocument/2006/relationships/image" Target="../media/image1587.jpeg"/><Relationship Id="rId209" Type="http://schemas.openxmlformats.org/officeDocument/2006/relationships/image" Target="../media/image1601.jpeg"/><Relationship Id="rId190" Type="http://schemas.openxmlformats.org/officeDocument/2006/relationships/image" Target="../media/image1582.jpeg"/><Relationship Id="rId204" Type="http://schemas.openxmlformats.org/officeDocument/2006/relationships/image" Target="../media/image1596.jpeg"/><Relationship Id="rId15" Type="http://schemas.openxmlformats.org/officeDocument/2006/relationships/image" Target="../media/image1407.jpeg"/><Relationship Id="rId36" Type="http://schemas.openxmlformats.org/officeDocument/2006/relationships/image" Target="../media/image1428.jpeg"/><Relationship Id="rId57" Type="http://schemas.openxmlformats.org/officeDocument/2006/relationships/image" Target="../media/image1449.jpeg"/><Relationship Id="rId106" Type="http://schemas.openxmlformats.org/officeDocument/2006/relationships/image" Target="../media/image1498.jpeg"/><Relationship Id="rId127" Type="http://schemas.openxmlformats.org/officeDocument/2006/relationships/image" Target="../media/image1519.jpeg"/><Relationship Id="rId10" Type="http://schemas.openxmlformats.org/officeDocument/2006/relationships/image" Target="../media/image1402.jpeg"/><Relationship Id="rId31" Type="http://schemas.openxmlformats.org/officeDocument/2006/relationships/image" Target="../media/image1423.jpeg"/><Relationship Id="rId52" Type="http://schemas.openxmlformats.org/officeDocument/2006/relationships/image" Target="../media/image1444.jpeg"/><Relationship Id="rId73" Type="http://schemas.openxmlformats.org/officeDocument/2006/relationships/image" Target="../media/image1465.jpeg"/><Relationship Id="rId78" Type="http://schemas.openxmlformats.org/officeDocument/2006/relationships/image" Target="../media/image1470.jpeg"/><Relationship Id="rId94" Type="http://schemas.openxmlformats.org/officeDocument/2006/relationships/image" Target="../media/image1486.jpeg"/><Relationship Id="rId99" Type="http://schemas.openxmlformats.org/officeDocument/2006/relationships/image" Target="../media/image1491.jpeg"/><Relationship Id="rId101" Type="http://schemas.openxmlformats.org/officeDocument/2006/relationships/image" Target="../media/image1493.jpeg"/><Relationship Id="rId122" Type="http://schemas.openxmlformats.org/officeDocument/2006/relationships/image" Target="../media/image1514.jpeg"/><Relationship Id="rId143" Type="http://schemas.openxmlformats.org/officeDocument/2006/relationships/image" Target="../media/image1535.jpeg"/><Relationship Id="rId148" Type="http://schemas.openxmlformats.org/officeDocument/2006/relationships/image" Target="../media/image1540.jpeg"/><Relationship Id="rId164" Type="http://schemas.openxmlformats.org/officeDocument/2006/relationships/image" Target="../media/image1556.jpeg"/><Relationship Id="rId169" Type="http://schemas.openxmlformats.org/officeDocument/2006/relationships/image" Target="../media/image1561.jpeg"/><Relationship Id="rId185" Type="http://schemas.openxmlformats.org/officeDocument/2006/relationships/image" Target="../media/image1577.jpeg"/><Relationship Id="rId4" Type="http://schemas.openxmlformats.org/officeDocument/2006/relationships/image" Target="../media/image1396.jpeg"/><Relationship Id="rId9" Type="http://schemas.openxmlformats.org/officeDocument/2006/relationships/image" Target="../media/image1401.jpeg"/><Relationship Id="rId180" Type="http://schemas.openxmlformats.org/officeDocument/2006/relationships/image" Target="../media/image1572.jpg"/><Relationship Id="rId210" Type="http://schemas.openxmlformats.org/officeDocument/2006/relationships/image" Target="../media/image1602.jpeg"/><Relationship Id="rId26" Type="http://schemas.openxmlformats.org/officeDocument/2006/relationships/image" Target="../media/image1418.jpeg"/><Relationship Id="rId47" Type="http://schemas.openxmlformats.org/officeDocument/2006/relationships/image" Target="../media/image1439.jpeg"/><Relationship Id="rId68" Type="http://schemas.openxmlformats.org/officeDocument/2006/relationships/image" Target="../media/image1460.jpeg"/><Relationship Id="rId89" Type="http://schemas.openxmlformats.org/officeDocument/2006/relationships/image" Target="../media/image1481.jpeg"/><Relationship Id="rId112" Type="http://schemas.openxmlformats.org/officeDocument/2006/relationships/image" Target="../media/image1504.jpeg"/><Relationship Id="rId133" Type="http://schemas.openxmlformats.org/officeDocument/2006/relationships/image" Target="../media/image1525.jpeg"/><Relationship Id="rId154" Type="http://schemas.openxmlformats.org/officeDocument/2006/relationships/image" Target="../media/image1546.jpeg"/><Relationship Id="rId175" Type="http://schemas.openxmlformats.org/officeDocument/2006/relationships/image" Target="../media/image1567.jpeg"/><Relationship Id="rId196" Type="http://schemas.openxmlformats.org/officeDocument/2006/relationships/image" Target="../media/image1588.jpeg"/><Relationship Id="rId200" Type="http://schemas.openxmlformats.org/officeDocument/2006/relationships/image" Target="../media/image1592.jpeg"/><Relationship Id="rId16" Type="http://schemas.openxmlformats.org/officeDocument/2006/relationships/image" Target="../media/image1408.jpeg"/><Relationship Id="rId37" Type="http://schemas.openxmlformats.org/officeDocument/2006/relationships/image" Target="../media/image1429.jpeg"/><Relationship Id="rId58" Type="http://schemas.openxmlformats.org/officeDocument/2006/relationships/image" Target="../media/image1450.jpeg"/><Relationship Id="rId79" Type="http://schemas.openxmlformats.org/officeDocument/2006/relationships/image" Target="../media/image1471.jpeg"/><Relationship Id="rId102" Type="http://schemas.openxmlformats.org/officeDocument/2006/relationships/image" Target="../media/image1494.jpeg"/><Relationship Id="rId123" Type="http://schemas.openxmlformats.org/officeDocument/2006/relationships/image" Target="../media/image1515.jpeg"/><Relationship Id="rId144" Type="http://schemas.openxmlformats.org/officeDocument/2006/relationships/image" Target="../media/image1536.jpeg"/><Relationship Id="rId90" Type="http://schemas.openxmlformats.org/officeDocument/2006/relationships/image" Target="../media/image1482.jpeg"/><Relationship Id="rId165" Type="http://schemas.openxmlformats.org/officeDocument/2006/relationships/image" Target="../media/image1557.jpeg"/><Relationship Id="rId186" Type="http://schemas.openxmlformats.org/officeDocument/2006/relationships/image" Target="../media/image1578.jpeg"/><Relationship Id="rId27" Type="http://schemas.openxmlformats.org/officeDocument/2006/relationships/image" Target="../media/image1419.jpeg"/><Relationship Id="rId48" Type="http://schemas.openxmlformats.org/officeDocument/2006/relationships/image" Target="../media/image1440.jpeg"/><Relationship Id="rId69" Type="http://schemas.openxmlformats.org/officeDocument/2006/relationships/image" Target="../media/image1461.jpeg"/><Relationship Id="rId113" Type="http://schemas.openxmlformats.org/officeDocument/2006/relationships/image" Target="../media/image1505.jpeg"/><Relationship Id="rId134" Type="http://schemas.openxmlformats.org/officeDocument/2006/relationships/image" Target="../media/image1526.jpeg"/><Relationship Id="rId80" Type="http://schemas.openxmlformats.org/officeDocument/2006/relationships/image" Target="../media/image1472.jpeg"/><Relationship Id="rId155" Type="http://schemas.openxmlformats.org/officeDocument/2006/relationships/image" Target="../media/image1547.jpeg"/><Relationship Id="rId176" Type="http://schemas.openxmlformats.org/officeDocument/2006/relationships/image" Target="../media/image1568.jpeg"/><Relationship Id="rId197" Type="http://schemas.openxmlformats.org/officeDocument/2006/relationships/image" Target="../media/image1589.jpeg"/><Relationship Id="rId201" Type="http://schemas.openxmlformats.org/officeDocument/2006/relationships/image" Target="../media/image1593.jpeg"/><Relationship Id="rId17" Type="http://schemas.openxmlformats.org/officeDocument/2006/relationships/image" Target="../media/image1409.jpeg"/><Relationship Id="rId38" Type="http://schemas.openxmlformats.org/officeDocument/2006/relationships/image" Target="../media/image1430.jpeg"/><Relationship Id="rId59" Type="http://schemas.openxmlformats.org/officeDocument/2006/relationships/image" Target="../media/image1451.jpeg"/><Relationship Id="rId103" Type="http://schemas.openxmlformats.org/officeDocument/2006/relationships/image" Target="../media/image1495.jpeg"/><Relationship Id="rId124" Type="http://schemas.openxmlformats.org/officeDocument/2006/relationships/image" Target="../media/image1516.jpeg"/><Relationship Id="rId70" Type="http://schemas.openxmlformats.org/officeDocument/2006/relationships/image" Target="../media/image1462.jpeg"/><Relationship Id="rId91" Type="http://schemas.openxmlformats.org/officeDocument/2006/relationships/image" Target="../media/image1483.jpeg"/><Relationship Id="rId145" Type="http://schemas.openxmlformats.org/officeDocument/2006/relationships/image" Target="../media/image1537.jpeg"/><Relationship Id="rId166" Type="http://schemas.openxmlformats.org/officeDocument/2006/relationships/image" Target="../media/image1558.jpeg"/><Relationship Id="rId187" Type="http://schemas.openxmlformats.org/officeDocument/2006/relationships/image" Target="../media/image1579.jpeg"/><Relationship Id="rId1" Type="http://schemas.openxmlformats.org/officeDocument/2006/relationships/image" Target="../media/image1393.jpeg"/><Relationship Id="rId28" Type="http://schemas.openxmlformats.org/officeDocument/2006/relationships/image" Target="../media/image1420.jpeg"/><Relationship Id="rId49" Type="http://schemas.openxmlformats.org/officeDocument/2006/relationships/image" Target="../media/image1441.jpeg"/><Relationship Id="rId114" Type="http://schemas.openxmlformats.org/officeDocument/2006/relationships/image" Target="../media/image1506.jpeg"/><Relationship Id="rId60" Type="http://schemas.openxmlformats.org/officeDocument/2006/relationships/image" Target="../media/image1452.jpeg"/><Relationship Id="rId81" Type="http://schemas.openxmlformats.org/officeDocument/2006/relationships/image" Target="../media/image1473.jpeg"/><Relationship Id="rId135" Type="http://schemas.openxmlformats.org/officeDocument/2006/relationships/image" Target="../media/image1527.jpeg"/><Relationship Id="rId156" Type="http://schemas.openxmlformats.org/officeDocument/2006/relationships/image" Target="../media/image1548.jpeg"/><Relationship Id="rId177" Type="http://schemas.openxmlformats.org/officeDocument/2006/relationships/image" Target="../media/image1569.jpeg"/><Relationship Id="rId198" Type="http://schemas.openxmlformats.org/officeDocument/2006/relationships/image" Target="../media/image1590.jpeg"/><Relationship Id="rId202" Type="http://schemas.openxmlformats.org/officeDocument/2006/relationships/image" Target="../media/image1594.jpeg"/><Relationship Id="rId18" Type="http://schemas.openxmlformats.org/officeDocument/2006/relationships/image" Target="../media/image1410.jpeg"/><Relationship Id="rId39" Type="http://schemas.openxmlformats.org/officeDocument/2006/relationships/image" Target="../media/image1431.jpeg"/><Relationship Id="rId50" Type="http://schemas.openxmlformats.org/officeDocument/2006/relationships/image" Target="../media/image1442.jpeg"/><Relationship Id="rId104" Type="http://schemas.openxmlformats.org/officeDocument/2006/relationships/image" Target="../media/image1496.jpeg"/><Relationship Id="rId125" Type="http://schemas.openxmlformats.org/officeDocument/2006/relationships/image" Target="../media/image1517.jpeg"/><Relationship Id="rId146" Type="http://schemas.openxmlformats.org/officeDocument/2006/relationships/image" Target="../media/image1538.jpeg"/><Relationship Id="rId167" Type="http://schemas.openxmlformats.org/officeDocument/2006/relationships/image" Target="../media/image1559.jpeg"/><Relationship Id="rId188" Type="http://schemas.openxmlformats.org/officeDocument/2006/relationships/image" Target="../media/image1580.jpeg"/><Relationship Id="rId71" Type="http://schemas.openxmlformats.org/officeDocument/2006/relationships/image" Target="../media/image1463.jpeg"/><Relationship Id="rId92" Type="http://schemas.openxmlformats.org/officeDocument/2006/relationships/image" Target="../media/image1484.jpeg"/><Relationship Id="rId2" Type="http://schemas.openxmlformats.org/officeDocument/2006/relationships/image" Target="../media/image1394.jpeg"/><Relationship Id="rId29" Type="http://schemas.openxmlformats.org/officeDocument/2006/relationships/image" Target="../media/image1421.jpeg"/><Relationship Id="rId40" Type="http://schemas.openxmlformats.org/officeDocument/2006/relationships/image" Target="../media/image1432.jpeg"/><Relationship Id="rId115" Type="http://schemas.openxmlformats.org/officeDocument/2006/relationships/image" Target="../media/image1507.jpeg"/><Relationship Id="rId136" Type="http://schemas.openxmlformats.org/officeDocument/2006/relationships/image" Target="../media/image1528.jpeg"/><Relationship Id="rId157" Type="http://schemas.openxmlformats.org/officeDocument/2006/relationships/image" Target="../media/image1549.jpeg"/><Relationship Id="rId178" Type="http://schemas.openxmlformats.org/officeDocument/2006/relationships/image" Target="../media/image1570.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53.jpeg"/><Relationship Id="rId18" Type="http://schemas.openxmlformats.org/officeDocument/2006/relationships/image" Target="../media/image158.jpeg"/><Relationship Id="rId26" Type="http://schemas.openxmlformats.org/officeDocument/2006/relationships/image" Target="../media/image166.jpeg"/><Relationship Id="rId39" Type="http://schemas.openxmlformats.org/officeDocument/2006/relationships/image" Target="../media/image179.jpeg"/><Relationship Id="rId21" Type="http://schemas.openxmlformats.org/officeDocument/2006/relationships/image" Target="../media/image161.jpeg"/><Relationship Id="rId34" Type="http://schemas.openxmlformats.org/officeDocument/2006/relationships/image" Target="../media/image174.jpeg"/><Relationship Id="rId7" Type="http://schemas.openxmlformats.org/officeDocument/2006/relationships/image" Target="../media/image147.jpeg"/><Relationship Id="rId12" Type="http://schemas.openxmlformats.org/officeDocument/2006/relationships/image" Target="../media/image152.jpeg"/><Relationship Id="rId17" Type="http://schemas.openxmlformats.org/officeDocument/2006/relationships/image" Target="../media/image157.jpeg"/><Relationship Id="rId25" Type="http://schemas.openxmlformats.org/officeDocument/2006/relationships/image" Target="../media/image165.jpeg"/><Relationship Id="rId33" Type="http://schemas.openxmlformats.org/officeDocument/2006/relationships/image" Target="../media/image173.jpeg"/><Relationship Id="rId38" Type="http://schemas.openxmlformats.org/officeDocument/2006/relationships/image" Target="../media/image178.jpeg"/><Relationship Id="rId2" Type="http://schemas.openxmlformats.org/officeDocument/2006/relationships/image" Target="../media/image142.jpeg"/><Relationship Id="rId16" Type="http://schemas.openxmlformats.org/officeDocument/2006/relationships/image" Target="../media/image156.jpeg"/><Relationship Id="rId20" Type="http://schemas.openxmlformats.org/officeDocument/2006/relationships/image" Target="../media/image160.jpeg"/><Relationship Id="rId29" Type="http://schemas.openxmlformats.org/officeDocument/2006/relationships/image" Target="../media/image169.jpeg"/><Relationship Id="rId1" Type="http://schemas.openxmlformats.org/officeDocument/2006/relationships/image" Target="../media/image141.jpeg"/><Relationship Id="rId6" Type="http://schemas.openxmlformats.org/officeDocument/2006/relationships/image" Target="../media/image146.jpeg"/><Relationship Id="rId11" Type="http://schemas.openxmlformats.org/officeDocument/2006/relationships/image" Target="../media/image151.jpeg"/><Relationship Id="rId24" Type="http://schemas.openxmlformats.org/officeDocument/2006/relationships/image" Target="../media/image164.jpeg"/><Relationship Id="rId32" Type="http://schemas.openxmlformats.org/officeDocument/2006/relationships/image" Target="../media/image172.jpeg"/><Relationship Id="rId37" Type="http://schemas.openxmlformats.org/officeDocument/2006/relationships/image" Target="../media/image177.jpeg"/><Relationship Id="rId40" Type="http://schemas.openxmlformats.org/officeDocument/2006/relationships/image" Target="../media/image180.jpg"/><Relationship Id="rId5" Type="http://schemas.openxmlformats.org/officeDocument/2006/relationships/image" Target="../media/image145.jpeg"/><Relationship Id="rId15" Type="http://schemas.openxmlformats.org/officeDocument/2006/relationships/image" Target="../media/image155.jpeg"/><Relationship Id="rId23" Type="http://schemas.openxmlformats.org/officeDocument/2006/relationships/image" Target="../media/image163.jpeg"/><Relationship Id="rId28" Type="http://schemas.openxmlformats.org/officeDocument/2006/relationships/image" Target="../media/image168.jpeg"/><Relationship Id="rId36" Type="http://schemas.openxmlformats.org/officeDocument/2006/relationships/image" Target="../media/image176.jpeg"/><Relationship Id="rId10" Type="http://schemas.openxmlformats.org/officeDocument/2006/relationships/image" Target="../media/image150.jpeg"/><Relationship Id="rId19" Type="http://schemas.openxmlformats.org/officeDocument/2006/relationships/image" Target="../media/image159.jpeg"/><Relationship Id="rId31" Type="http://schemas.openxmlformats.org/officeDocument/2006/relationships/image" Target="../media/image171.jpeg"/><Relationship Id="rId4" Type="http://schemas.openxmlformats.org/officeDocument/2006/relationships/image" Target="../media/image144.jpeg"/><Relationship Id="rId9" Type="http://schemas.openxmlformats.org/officeDocument/2006/relationships/image" Target="../media/image149.jpeg"/><Relationship Id="rId14" Type="http://schemas.openxmlformats.org/officeDocument/2006/relationships/image" Target="../media/image154.jpeg"/><Relationship Id="rId22" Type="http://schemas.openxmlformats.org/officeDocument/2006/relationships/image" Target="../media/image162.jpeg"/><Relationship Id="rId27" Type="http://schemas.openxmlformats.org/officeDocument/2006/relationships/image" Target="../media/image167.jpeg"/><Relationship Id="rId30" Type="http://schemas.openxmlformats.org/officeDocument/2006/relationships/image" Target="../media/image170.jpeg"/><Relationship Id="rId35" Type="http://schemas.openxmlformats.org/officeDocument/2006/relationships/image" Target="../media/image175.jpeg"/><Relationship Id="rId8" Type="http://schemas.openxmlformats.org/officeDocument/2006/relationships/image" Target="../media/image148.jpeg"/><Relationship Id="rId3" Type="http://schemas.openxmlformats.org/officeDocument/2006/relationships/image" Target="../media/image143.jpeg"/></Relationships>
</file>

<file path=xl/drawings/_rels/drawing3.xml.rels><?xml version="1.0" encoding="UTF-8" standalone="yes"?>
<Relationships xmlns="http://schemas.openxmlformats.org/package/2006/relationships"><Relationship Id="rId117" Type="http://schemas.openxmlformats.org/officeDocument/2006/relationships/image" Target="../media/image297.jpeg"/><Relationship Id="rId21" Type="http://schemas.openxmlformats.org/officeDocument/2006/relationships/image" Target="../media/image201.jpeg"/><Relationship Id="rId42" Type="http://schemas.openxmlformats.org/officeDocument/2006/relationships/image" Target="../media/image222.jpeg"/><Relationship Id="rId63" Type="http://schemas.openxmlformats.org/officeDocument/2006/relationships/image" Target="../media/image243.jpeg"/><Relationship Id="rId84" Type="http://schemas.openxmlformats.org/officeDocument/2006/relationships/image" Target="../media/image264.jpeg"/><Relationship Id="rId138" Type="http://schemas.openxmlformats.org/officeDocument/2006/relationships/image" Target="../media/image318.jpeg"/><Relationship Id="rId159" Type="http://schemas.openxmlformats.org/officeDocument/2006/relationships/image" Target="../media/image339.jpeg"/><Relationship Id="rId170" Type="http://schemas.openxmlformats.org/officeDocument/2006/relationships/image" Target="../media/image350.jpeg"/><Relationship Id="rId191" Type="http://schemas.openxmlformats.org/officeDocument/2006/relationships/image" Target="../media/image371.jpeg"/><Relationship Id="rId205" Type="http://schemas.openxmlformats.org/officeDocument/2006/relationships/image" Target="../media/image385.jpeg"/><Relationship Id="rId226" Type="http://schemas.openxmlformats.org/officeDocument/2006/relationships/image" Target="../media/image406.jpeg"/><Relationship Id="rId247" Type="http://schemas.openxmlformats.org/officeDocument/2006/relationships/image" Target="../media/image427.jpeg"/><Relationship Id="rId107" Type="http://schemas.openxmlformats.org/officeDocument/2006/relationships/image" Target="../media/image287.jpeg"/><Relationship Id="rId11" Type="http://schemas.openxmlformats.org/officeDocument/2006/relationships/image" Target="../media/image191.jpeg"/><Relationship Id="rId32" Type="http://schemas.openxmlformats.org/officeDocument/2006/relationships/image" Target="../media/image212.jpeg"/><Relationship Id="rId53" Type="http://schemas.openxmlformats.org/officeDocument/2006/relationships/image" Target="../media/image233.jpeg"/><Relationship Id="rId74" Type="http://schemas.openxmlformats.org/officeDocument/2006/relationships/image" Target="../media/image254.jpeg"/><Relationship Id="rId128" Type="http://schemas.openxmlformats.org/officeDocument/2006/relationships/image" Target="../media/image308.jpeg"/><Relationship Id="rId149" Type="http://schemas.openxmlformats.org/officeDocument/2006/relationships/image" Target="../media/image329.jpeg"/><Relationship Id="rId5" Type="http://schemas.openxmlformats.org/officeDocument/2006/relationships/image" Target="../media/image185.jpeg"/><Relationship Id="rId95" Type="http://schemas.openxmlformats.org/officeDocument/2006/relationships/image" Target="../media/image275.jpeg"/><Relationship Id="rId160" Type="http://schemas.openxmlformats.org/officeDocument/2006/relationships/image" Target="../media/image340.jpeg"/><Relationship Id="rId181" Type="http://schemas.openxmlformats.org/officeDocument/2006/relationships/image" Target="../media/image361.jpeg"/><Relationship Id="rId216" Type="http://schemas.openxmlformats.org/officeDocument/2006/relationships/image" Target="../media/image396.jpeg"/><Relationship Id="rId237" Type="http://schemas.openxmlformats.org/officeDocument/2006/relationships/image" Target="../media/image417.jpeg"/><Relationship Id="rId22" Type="http://schemas.openxmlformats.org/officeDocument/2006/relationships/image" Target="../media/image202.jpeg"/><Relationship Id="rId43" Type="http://schemas.openxmlformats.org/officeDocument/2006/relationships/image" Target="../media/image223.jpeg"/><Relationship Id="rId64" Type="http://schemas.openxmlformats.org/officeDocument/2006/relationships/image" Target="../media/image244.jpeg"/><Relationship Id="rId118" Type="http://schemas.openxmlformats.org/officeDocument/2006/relationships/image" Target="../media/image298.jpeg"/><Relationship Id="rId139" Type="http://schemas.openxmlformats.org/officeDocument/2006/relationships/image" Target="../media/image319.jpeg"/><Relationship Id="rId85" Type="http://schemas.openxmlformats.org/officeDocument/2006/relationships/image" Target="../media/image265.jpeg"/><Relationship Id="rId150" Type="http://schemas.openxmlformats.org/officeDocument/2006/relationships/image" Target="../media/image330.jpeg"/><Relationship Id="rId171" Type="http://schemas.openxmlformats.org/officeDocument/2006/relationships/image" Target="../media/image351.jpeg"/><Relationship Id="rId192" Type="http://schemas.openxmlformats.org/officeDocument/2006/relationships/image" Target="../media/image372.jpeg"/><Relationship Id="rId206" Type="http://schemas.openxmlformats.org/officeDocument/2006/relationships/image" Target="../media/image386.jpeg"/><Relationship Id="rId227" Type="http://schemas.openxmlformats.org/officeDocument/2006/relationships/image" Target="../media/image407.jpeg"/><Relationship Id="rId248" Type="http://schemas.openxmlformats.org/officeDocument/2006/relationships/image" Target="../media/image428.jpeg"/><Relationship Id="rId12" Type="http://schemas.openxmlformats.org/officeDocument/2006/relationships/image" Target="../media/image192.jpeg"/><Relationship Id="rId33" Type="http://schemas.openxmlformats.org/officeDocument/2006/relationships/image" Target="../media/image213.jpeg"/><Relationship Id="rId108" Type="http://schemas.openxmlformats.org/officeDocument/2006/relationships/image" Target="../media/image288.jpeg"/><Relationship Id="rId129" Type="http://schemas.openxmlformats.org/officeDocument/2006/relationships/image" Target="../media/image309.jpeg"/><Relationship Id="rId54" Type="http://schemas.openxmlformats.org/officeDocument/2006/relationships/image" Target="../media/image234.jpeg"/><Relationship Id="rId75" Type="http://schemas.openxmlformats.org/officeDocument/2006/relationships/image" Target="../media/image255.jpeg"/><Relationship Id="rId96" Type="http://schemas.openxmlformats.org/officeDocument/2006/relationships/image" Target="../media/image276.jpeg"/><Relationship Id="rId140" Type="http://schemas.openxmlformats.org/officeDocument/2006/relationships/image" Target="../media/image320.jpeg"/><Relationship Id="rId161" Type="http://schemas.openxmlformats.org/officeDocument/2006/relationships/image" Target="../media/image341.jpeg"/><Relationship Id="rId182" Type="http://schemas.openxmlformats.org/officeDocument/2006/relationships/image" Target="../media/image362.jpeg"/><Relationship Id="rId217" Type="http://schemas.openxmlformats.org/officeDocument/2006/relationships/image" Target="../media/image397.jpeg"/><Relationship Id="rId6" Type="http://schemas.openxmlformats.org/officeDocument/2006/relationships/image" Target="../media/image186.jpeg"/><Relationship Id="rId238" Type="http://schemas.openxmlformats.org/officeDocument/2006/relationships/image" Target="../media/image418.jpeg"/><Relationship Id="rId23" Type="http://schemas.openxmlformats.org/officeDocument/2006/relationships/image" Target="../media/image203.jpeg"/><Relationship Id="rId119" Type="http://schemas.openxmlformats.org/officeDocument/2006/relationships/image" Target="../media/image299.jpeg"/><Relationship Id="rId44" Type="http://schemas.openxmlformats.org/officeDocument/2006/relationships/image" Target="../media/image224.jpeg"/><Relationship Id="rId65" Type="http://schemas.openxmlformats.org/officeDocument/2006/relationships/image" Target="../media/image245.jpeg"/><Relationship Id="rId86" Type="http://schemas.openxmlformats.org/officeDocument/2006/relationships/image" Target="../media/image266.jpeg"/><Relationship Id="rId130" Type="http://schemas.openxmlformats.org/officeDocument/2006/relationships/image" Target="../media/image310.jpeg"/><Relationship Id="rId151" Type="http://schemas.openxmlformats.org/officeDocument/2006/relationships/image" Target="../media/image331.jpeg"/><Relationship Id="rId172" Type="http://schemas.openxmlformats.org/officeDocument/2006/relationships/image" Target="../media/image352.jpeg"/><Relationship Id="rId193" Type="http://schemas.openxmlformats.org/officeDocument/2006/relationships/image" Target="../media/image373.jpeg"/><Relationship Id="rId207" Type="http://schemas.openxmlformats.org/officeDocument/2006/relationships/image" Target="../media/image387.jpeg"/><Relationship Id="rId228" Type="http://schemas.openxmlformats.org/officeDocument/2006/relationships/image" Target="../media/image408.jpeg"/><Relationship Id="rId249" Type="http://schemas.openxmlformats.org/officeDocument/2006/relationships/image" Target="../media/image429.jpeg"/><Relationship Id="rId13" Type="http://schemas.openxmlformats.org/officeDocument/2006/relationships/image" Target="../media/image193.jpeg"/><Relationship Id="rId109" Type="http://schemas.openxmlformats.org/officeDocument/2006/relationships/image" Target="../media/image289.jpeg"/><Relationship Id="rId34" Type="http://schemas.openxmlformats.org/officeDocument/2006/relationships/image" Target="../media/image214.jpeg"/><Relationship Id="rId55" Type="http://schemas.openxmlformats.org/officeDocument/2006/relationships/image" Target="../media/image235.jpeg"/><Relationship Id="rId76" Type="http://schemas.openxmlformats.org/officeDocument/2006/relationships/image" Target="../media/image256.jpeg"/><Relationship Id="rId97" Type="http://schemas.openxmlformats.org/officeDocument/2006/relationships/image" Target="../media/image277.jpeg"/><Relationship Id="rId120" Type="http://schemas.openxmlformats.org/officeDocument/2006/relationships/image" Target="../media/image300.jpeg"/><Relationship Id="rId141" Type="http://schemas.openxmlformats.org/officeDocument/2006/relationships/image" Target="../media/image321.jpeg"/><Relationship Id="rId7" Type="http://schemas.openxmlformats.org/officeDocument/2006/relationships/image" Target="../media/image187.jpeg"/><Relationship Id="rId162" Type="http://schemas.openxmlformats.org/officeDocument/2006/relationships/image" Target="../media/image342.jpeg"/><Relationship Id="rId183" Type="http://schemas.openxmlformats.org/officeDocument/2006/relationships/image" Target="../media/image363.jpeg"/><Relationship Id="rId218" Type="http://schemas.openxmlformats.org/officeDocument/2006/relationships/image" Target="../media/image398.jpeg"/><Relationship Id="rId239" Type="http://schemas.openxmlformats.org/officeDocument/2006/relationships/image" Target="../media/image419.jpeg"/><Relationship Id="rId250" Type="http://schemas.openxmlformats.org/officeDocument/2006/relationships/image" Target="../media/image430.jpeg"/><Relationship Id="rId24" Type="http://schemas.openxmlformats.org/officeDocument/2006/relationships/image" Target="../media/image204.jpeg"/><Relationship Id="rId45" Type="http://schemas.openxmlformats.org/officeDocument/2006/relationships/image" Target="../media/image225.jpeg"/><Relationship Id="rId66" Type="http://schemas.openxmlformats.org/officeDocument/2006/relationships/image" Target="../media/image246.jpeg"/><Relationship Id="rId87" Type="http://schemas.openxmlformats.org/officeDocument/2006/relationships/image" Target="../media/image267.jpeg"/><Relationship Id="rId110" Type="http://schemas.openxmlformats.org/officeDocument/2006/relationships/image" Target="../media/image290.jpeg"/><Relationship Id="rId131" Type="http://schemas.openxmlformats.org/officeDocument/2006/relationships/image" Target="../media/image311.jpeg"/><Relationship Id="rId152" Type="http://schemas.openxmlformats.org/officeDocument/2006/relationships/image" Target="../media/image332.jpeg"/><Relationship Id="rId173" Type="http://schemas.openxmlformats.org/officeDocument/2006/relationships/image" Target="../media/image353.jpeg"/><Relationship Id="rId194" Type="http://schemas.openxmlformats.org/officeDocument/2006/relationships/image" Target="../media/image374.jpeg"/><Relationship Id="rId208" Type="http://schemas.openxmlformats.org/officeDocument/2006/relationships/image" Target="../media/image388.jpeg"/><Relationship Id="rId229" Type="http://schemas.openxmlformats.org/officeDocument/2006/relationships/image" Target="../media/image409.jpeg"/><Relationship Id="rId240" Type="http://schemas.openxmlformats.org/officeDocument/2006/relationships/image" Target="../media/image420.jpeg"/><Relationship Id="rId14" Type="http://schemas.openxmlformats.org/officeDocument/2006/relationships/image" Target="../media/image194.jpeg"/><Relationship Id="rId35" Type="http://schemas.openxmlformats.org/officeDocument/2006/relationships/image" Target="../media/image215.jpeg"/><Relationship Id="rId56" Type="http://schemas.openxmlformats.org/officeDocument/2006/relationships/image" Target="../media/image236.jpeg"/><Relationship Id="rId77" Type="http://schemas.openxmlformats.org/officeDocument/2006/relationships/image" Target="../media/image257.jpeg"/><Relationship Id="rId100" Type="http://schemas.openxmlformats.org/officeDocument/2006/relationships/image" Target="../media/image280.jpeg"/><Relationship Id="rId8" Type="http://schemas.openxmlformats.org/officeDocument/2006/relationships/image" Target="../media/image188.jpeg"/><Relationship Id="rId98" Type="http://schemas.openxmlformats.org/officeDocument/2006/relationships/image" Target="../media/image278.jpeg"/><Relationship Id="rId121" Type="http://schemas.openxmlformats.org/officeDocument/2006/relationships/image" Target="../media/image301.jpeg"/><Relationship Id="rId142" Type="http://schemas.openxmlformats.org/officeDocument/2006/relationships/image" Target="../media/image322.jpeg"/><Relationship Id="rId163" Type="http://schemas.openxmlformats.org/officeDocument/2006/relationships/image" Target="../media/image343.jpeg"/><Relationship Id="rId184" Type="http://schemas.openxmlformats.org/officeDocument/2006/relationships/image" Target="../media/image364.jpeg"/><Relationship Id="rId219" Type="http://schemas.openxmlformats.org/officeDocument/2006/relationships/image" Target="../media/image399.png"/><Relationship Id="rId230" Type="http://schemas.openxmlformats.org/officeDocument/2006/relationships/image" Target="../media/image410.jpeg"/><Relationship Id="rId251" Type="http://schemas.openxmlformats.org/officeDocument/2006/relationships/image" Target="../media/image431.png"/><Relationship Id="rId25" Type="http://schemas.openxmlformats.org/officeDocument/2006/relationships/image" Target="../media/image205.jpeg"/><Relationship Id="rId46" Type="http://schemas.openxmlformats.org/officeDocument/2006/relationships/image" Target="../media/image226.jpeg"/><Relationship Id="rId67" Type="http://schemas.openxmlformats.org/officeDocument/2006/relationships/image" Target="../media/image247.jpeg"/><Relationship Id="rId88" Type="http://schemas.openxmlformats.org/officeDocument/2006/relationships/image" Target="../media/image268.jpeg"/><Relationship Id="rId111" Type="http://schemas.openxmlformats.org/officeDocument/2006/relationships/image" Target="../media/image291.jpeg"/><Relationship Id="rId132" Type="http://schemas.openxmlformats.org/officeDocument/2006/relationships/image" Target="../media/image312.jpeg"/><Relationship Id="rId153" Type="http://schemas.openxmlformats.org/officeDocument/2006/relationships/image" Target="../media/image333.jpeg"/><Relationship Id="rId174" Type="http://schemas.openxmlformats.org/officeDocument/2006/relationships/image" Target="../media/image354.jpeg"/><Relationship Id="rId195" Type="http://schemas.openxmlformats.org/officeDocument/2006/relationships/image" Target="../media/image375.jpeg"/><Relationship Id="rId209" Type="http://schemas.openxmlformats.org/officeDocument/2006/relationships/image" Target="../media/image389.jpeg"/><Relationship Id="rId220" Type="http://schemas.openxmlformats.org/officeDocument/2006/relationships/image" Target="../media/image400.png"/><Relationship Id="rId241" Type="http://schemas.openxmlformats.org/officeDocument/2006/relationships/image" Target="../media/image421.jpeg"/><Relationship Id="rId15" Type="http://schemas.openxmlformats.org/officeDocument/2006/relationships/image" Target="../media/image195.jpeg"/><Relationship Id="rId36" Type="http://schemas.openxmlformats.org/officeDocument/2006/relationships/image" Target="../media/image216.jpeg"/><Relationship Id="rId57" Type="http://schemas.openxmlformats.org/officeDocument/2006/relationships/image" Target="../media/image237.jpeg"/><Relationship Id="rId78" Type="http://schemas.openxmlformats.org/officeDocument/2006/relationships/image" Target="../media/image258.jpeg"/><Relationship Id="rId99" Type="http://schemas.openxmlformats.org/officeDocument/2006/relationships/image" Target="../media/image279.jpeg"/><Relationship Id="rId101" Type="http://schemas.openxmlformats.org/officeDocument/2006/relationships/image" Target="../media/image281.jpeg"/><Relationship Id="rId122" Type="http://schemas.openxmlformats.org/officeDocument/2006/relationships/image" Target="../media/image302.jpeg"/><Relationship Id="rId143" Type="http://schemas.openxmlformats.org/officeDocument/2006/relationships/image" Target="../media/image323.jpeg"/><Relationship Id="rId164" Type="http://schemas.openxmlformats.org/officeDocument/2006/relationships/image" Target="../media/image344.jpeg"/><Relationship Id="rId185" Type="http://schemas.openxmlformats.org/officeDocument/2006/relationships/image" Target="../media/image365.jpeg"/><Relationship Id="rId4" Type="http://schemas.openxmlformats.org/officeDocument/2006/relationships/image" Target="../media/image184.jpeg"/><Relationship Id="rId9" Type="http://schemas.openxmlformats.org/officeDocument/2006/relationships/image" Target="../media/image189.jpeg"/><Relationship Id="rId180" Type="http://schemas.openxmlformats.org/officeDocument/2006/relationships/image" Target="../media/image360.jpeg"/><Relationship Id="rId210" Type="http://schemas.openxmlformats.org/officeDocument/2006/relationships/image" Target="../media/image390.jpeg"/><Relationship Id="rId215" Type="http://schemas.openxmlformats.org/officeDocument/2006/relationships/image" Target="../media/image395.jpeg"/><Relationship Id="rId236" Type="http://schemas.openxmlformats.org/officeDocument/2006/relationships/image" Target="../media/image416.jpeg"/><Relationship Id="rId26" Type="http://schemas.openxmlformats.org/officeDocument/2006/relationships/image" Target="../media/image206.jpeg"/><Relationship Id="rId231" Type="http://schemas.openxmlformats.org/officeDocument/2006/relationships/image" Target="../media/image411.jpeg"/><Relationship Id="rId47" Type="http://schemas.openxmlformats.org/officeDocument/2006/relationships/image" Target="../media/image227.jpeg"/><Relationship Id="rId68" Type="http://schemas.openxmlformats.org/officeDocument/2006/relationships/image" Target="../media/image248.jpeg"/><Relationship Id="rId89" Type="http://schemas.openxmlformats.org/officeDocument/2006/relationships/image" Target="../media/image269.jpeg"/><Relationship Id="rId112" Type="http://schemas.openxmlformats.org/officeDocument/2006/relationships/image" Target="../media/image292.jpeg"/><Relationship Id="rId133" Type="http://schemas.openxmlformats.org/officeDocument/2006/relationships/image" Target="../media/image313.jpeg"/><Relationship Id="rId154" Type="http://schemas.openxmlformats.org/officeDocument/2006/relationships/image" Target="../media/image334.jpeg"/><Relationship Id="rId175" Type="http://schemas.openxmlformats.org/officeDocument/2006/relationships/image" Target="../media/image355.jpeg"/><Relationship Id="rId196" Type="http://schemas.openxmlformats.org/officeDocument/2006/relationships/image" Target="../media/image376.jpeg"/><Relationship Id="rId200" Type="http://schemas.openxmlformats.org/officeDocument/2006/relationships/image" Target="../media/image380.jpeg"/><Relationship Id="rId16" Type="http://schemas.openxmlformats.org/officeDocument/2006/relationships/image" Target="../media/image196.jpeg"/><Relationship Id="rId221" Type="http://schemas.openxmlformats.org/officeDocument/2006/relationships/image" Target="../media/image401.jpeg"/><Relationship Id="rId242" Type="http://schemas.openxmlformats.org/officeDocument/2006/relationships/image" Target="../media/image422.jpeg"/><Relationship Id="rId37" Type="http://schemas.openxmlformats.org/officeDocument/2006/relationships/image" Target="../media/image217.jpeg"/><Relationship Id="rId58" Type="http://schemas.openxmlformats.org/officeDocument/2006/relationships/image" Target="../media/image238.jpeg"/><Relationship Id="rId79" Type="http://schemas.openxmlformats.org/officeDocument/2006/relationships/image" Target="../media/image259.jpeg"/><Relationship Id="rId102" Type="http://schemas.openxmlformats.org/officeDocument/2006/relationships/image" Target="../media/image282.jpeg"/><Relationship Id="rId123" Type="http://schemas.openxmlformats.org/officeDocument/2006/relationships/image" Target="../media/image303.jpeg"/><Relationship Id="rId144" Type="http://schemas.openxmlformats.org/officeDocument/2006/relationships/image" Target="../media/image324.jpeg"/><Relationship Id="rId90" Type="http://schemas.openxmlformats.org/officeDocument/2006/relationships/image" Target="../media/image270.jpeg"/><Relationship Id="rId165" Type="http://schemas.openxmlformats.org/officeDocument/2006/relationships/image" Target="../media/image345.jpeg"/><Relationship Id="rId186" Type="http://schemas.openxmlformats.org/officeDocument/2006/relationships/image" Target="../media/image366.jpeg"/><Relationship Id="rId211" Type="http://schemas.openxmlformats.org/officeDocument/2006/relationships/image" Target="../media/image391.jpeg"/><Relationship Id="rId232" Type="http://schemas.openxmlformats.org/officeDocument/2006/relationships/image" Target="../media/image412.jpeg"/><Relationship Id="rId27" Type="http://schemas.openxmlformats.org/officeDocument/2006/relationships/image" Target="../media/image207.jpeg"/><Relationship Id="rId48" Type="http://schemas.openxmlformats.org/officeDocument/2006/relationships/image" Target="../media/image228.jpeg"/><Relationship Id="rId69" Type="http://schemas.openxmlformats.org/officeDocument/2006/relationships/image" Target="../media/image249.jpeg"/><Relationship Id="rId113" Type="http://schemas.openxmlformats.org/officeDocument/2006/relationships/image" Target="../media/image293.jpeg"/><Relationship Id="rId134" Type="http://schemas.openxmlformats.org/officeDocument/2006/relationships/image" Target="../media/image314.jpeg"/><Relationship Id="rId80" Type="http://schemas.openxmlformats.org/officeDocument/2006/relationships/image" Target="../media/image260.jpeg"/><Relationship Id="rId155" Type="http://schemas.openxmlformats.org/officeDocument/2006/relationships/image" Target="../media/image335.jpeg"/><Relationship Id="rId176" Type="http://schemas.openxmlformats.org/officeDocument/2006/relationships/image" Target="../media/image356.jpeg"/><Relationship Id="rId197" Type="http://schemas.openxmlformats.org/officeDocument/2006/relationships/image" Target="../media/image377.jpeg"/><Relationship Id="rId201" Type="http://schemas.openxmlformats.org/officeDocument/2006/relationships/image" Target="../media/image381.jpeg"/><Relationship Id="rId222" Type="http://schemas.openxmlformats.org/officeDocument/2006/relationships/image" Target="../media/image402.jpg"/><Relationship Id="rId243" Type="http://schemas.openxmlformats.org/officeDocument/2006/relationships/image" Target="../media/image423.jpeg"/><Relationship Id="rId17" Type="http://schemas.openxmlformats.org/officeDocument/2006/relationships/image" Target="../media/image197.jpeg"/><Relationship Id="rId38" Type="http://schemas.openxmlformats.org/officeDocument/2006/relationships/image" Target="../media/image218.jpeg"/><Relationship Id="rId59" Type="http://schemas.openxmlformats.org/officeDocument/2006/relationships/image" Target="../media/image239.jpeg"/><Relationship Id="rId103" Type="http://schemas.openxmlformats.org/officeDocument/2006/relationships/image" Target="../media/image283.jpeg"/><Relationship Id="rId124" Type="http://schemas.openxmlformats.org/officeDocument/2006/relationships/image" Target="../media/image304.jpeg"/><Relationship Id="rId70" Type="http://schemas.openxmlformats.org/officeDocument/2006/relationships/image" Target="../media/image250.jpeg"/><Relationship Id="rId91" Type="http://schemas.openxmlformats.org/officeDocument/2006/relationships/image" Target="../media/image271.jpeg"/><Relationship Id="rId145" Type="http://schemas.openxmlformats.org/officeDocument/2006/relationships/image" Target="../media/image325.jpeg"/><Relationship Id="rId166" Type="http://schemas.openxmlformats.org/officeDocument/2006/relationships/image" Target="../media/image346.jpeg"/><Relationship Id="rId187" Type="http://schemas.openxmlformats.org/officeDocument/2006/relationships/image" Target="../media/image367.jpeg"/><Relationship Id="rId1" Type="http://schemas.openxmlformats.org/officeDocument/2006/relationships/image" Target="../media/image181.jpeg"/><Relationship Id="rId212" Type="http://schemas.openxmlformats.org/officeDocument/2006/relationships/image" Target="../media/image392.jpeg"/><Relationship Id="rId233" Type="http://schemas.openxmlformats.org/officeDocument/2006/relationships/image" Target="../media/image413.jpeg"/><Relationship Id="rId28" Type="http://schemas.openxmlformats.org/officeDocument/2006/relationships/image" Target="../media/image208.jpeg"/><Relationship Id="rId49" Type="http://schemas.openxmlformats.org/officeDocument/2006/relationships/image" Target="../media/image229.jpeg"/><Relationship Id="rId114" Type="http://schemas.openxmlformats.org/officeDocument/2006/relationships/image" Target="../media/image294.jpeg"/><Relationship Id="rId60" Type="http://schemas.openxmlformats.org/officeDocument/2006/relationships/image" Target="../media/image240.jpeg"/><Relationship Id="rId81" Type="http://schemas.openxmlformats.org/officeDocument/2006/relationships/image" Target="../media/image261.jpeg"/><Relationship Id="rId135" Type="http://schemas.openxmlformats.org/officeDocument/2006/relationships/image" Target="../media/image315.jpeg"/><Relationship Id="rId156" Type="http://schemas.openxmlformats.org/officeDocument/2006/relationships/image" Target="../media/image336.jpeg"/><Relationship Id="rId177" Type="http://schemas.openxmlformats.org/officeDocument/2006/relationships/image" Target="../media/image357.jpeg"/><Relationship Id="rId198" Type="http://schemas.openxmlformats.org/officeDocument/2006/relationships/image" Target="../media/image378.jpeg"/><Relationship Id="rId202" Type="http://schemas.openxmlformats.org/officeDocument/2006/relationships/image" Target="../media/image382.jpeg"/><Relationship Id="rId223" Type="http://schemas.openxmlformats.org/officeDocument/2006/relationships/image" Target="../media/image403.jpeg"/><Relationship Id="rId244" Type="http://schemas.openxmlformats.org/officeDocument/2006/relationships/image" Target="../media/image424.jpeg"/><Relationship Id="rId18" Type="http://schemas.openxmlformats.org/officeDocument/2006/relationships/image" Target="../media/image198.jpeg"/><Relationship Id="rId39" Type="http://schemas.openxmlformats.org/officeDocument/2006/relationships/image" Target="../media/image219.jpeg"/><Relationship Id="rId50" Type="http://schemas.openxmlformats.org/officeDocument/2006/relationships/image" Target="../media/image230.jpeg"/><Relationship Id="rId104" Type="http://schemas.openxmlformats.org/officeDocument/2006/relationships/image" Target="../media/image284.jpeg"/><Relationship Id="rId125" Type="http://schemas.openxmlformats.org/officeDocument/2006/relationships/image" Target="../media/image305.jpeg"/><Relationship Id="rId146" Type="http://schemas.openxmlformats.org/officeDocument/2006/relationships/image" Target="../media/image326.jpeg"/><Relationship Id="rId167" Type="http://schemas.openxmlformats.org/officeDocument/2006/relationships/image" Target="../media/image347.jpeg"/><Relationship Id="rId188" Type="http://schemas.openxmlformats.org/officeDocument/2006/relationships/image" Target="../media/image368.jpeg"/><Relationship Id="rId71" Type="http://schemas.openxmlformats.org/officeDocument/2006/relationships/image" Target="../media/image251.jpeg"/><Relationship Id="rId92" Type="http://schemas.openxmlformats.org/officeDocument/2006/relationships/image" Target="../media/image272.jpeg"/><Relationship Id="rId213" Type="http://schemas.openxmlformats.org/officeDocument/2006/relationships/image" Target="../media/image393.jpeg"/><Relationship Id="rId234" Type="http://schemas.openxmlformats.org/officeDocument/2006/relationships/image" Target="../media/image414.jpeg"/><Relationship Id="rId2" Type="http://schemas.openxmlformats.org/officeDocument/2006/relationships/image" Target="../media/image182.jpeg"/><Relationship Id="rId29" Type="http://schemas.openxmlformats.org/officeDocument/2006/relationships/image" Target="../media/image209.jpeg"/><Relationship Id="rId40" Type="http://schemas.openxmlformats.org/officeDocument/2006/relationships/image" Target="../media/image220.jpeg"/><Relationship Id="rId115" Type="http://schemas.openxmlformats.org/officeDocument/2006/relationships/image" Target="../media/image295.jpeg"/><Relationship Id="rId136" Type="http://schemas.openxmlformats.org/officeDocument/2006/relationships/image" Target="../media/image316.jpeg"/><Relationship Id="rId157" Type="http://schemas.openxmlformats.org/officeDocument/2006/relationships/image" Target="../media/image337.jpeg"/><Relationship Id="rId178" Type="http://schemas.openxmlformats.org/officeDocument/2006/relationships/image" Target="../media/image358.jpeg"/><Relationship Id="rId61" Type="http://schemas.openxmlformats.org/officeDocument/2006/relationships/image" Target="../media/image241.jpeg"/><Relationship Id="rId82" Type="http://schemas.openxmlformats.org/officeDocument/2006/relationships/image" Target="../media/image262.jpeg"/><Relationship Id="rId199" Type="http://schemas.openxmlformats.org/officeDocument/2006/relationships/image" Target="../media/image379.jpeg"/><Relationship Id="rId203" Type="http://schemas.openxmlformats.org/officeDocument/2006/relationships/image" Target="../media/image383.jpeg"/><Relationship Id="rId19" Type="http://schemas.openxmlformats.org/officeDocument/2006/relationships/image" Target="../media/image199.jpeg"/><Relationship Id="rId224" Type="http://schemas.openxmlformats.org/officeDocument/2006/relationships/image" Target="../media/image404.jpeg"/><Relationship Id="rId245" Type="http://schemas.openxmlformats.org/officeDocument/2006/relationships/image" Target="../media/image425.jpeg"/><Relationship Id="rId30" Type="http://schemas.openxmlformats.org/officeDocument/2006/relationships/image" Target="../media/image210.jpeg"/><Relationship Id="rId105" Type="http://schemas.openxmlformats.org/officeDocument/2006/relationships/image" Target="../media/image285.jpeg"/><Relationship Id="rId126" Type="http://schemas.openxmlformats.org/officeDocument/2006/relationships/image" Target="../media/image306.jpeg"/><Relationship Id="rId147" Type="http://schemas.openxmlformats.org/officeDocument/2006/relationships/image" Target="../media/image327.jpeg"/><Relationship Id="rId168" Type="http://schemas.openxmlformats.org/officeDocument/2006/relationships/image" Target="../media/image348.jpeg"/><Relationship Id="rId51" Type="http://schemas.openxmlformats.org/officeDocument/2006/relationships/image" Target="../media/image231.jpeg"/><Relationship Id="rId72" Type="http://schemas.openxmlformats.org/officeDocument/2006/relationships/image" Target="../media/image252.jpeg"/><Relationship Id="rId93" Type="http://schemas.openxmlformats.org/officeDocument/2006/relationships/image" Target="../media/image273.jpeg"/><Relationship Id="rId189" Type="http://schemas.openxmlformats.org/officeDocument/2006/relationships/image" Target="../media/image369.jpeg"/><Relationship Id="rId3" Type="http://schemas.openxmlformats.org/officeDocument/2006/relationships/image" Target="../media/image183.jpeg"/><Relationship Id="rId214" Type="http://schemas.openxmlformats.org/officeDocument/2006/relationships/image" Target="../media/image394.jpeg"/><Relationship Id="rId235" Type="http://schemas.openxmlformats.org/officeDocument/2006/relationships/image" Target="../media/image415.jpeg"/><Relationship Id="rId116" Type="http://schemas.openxmlformats.org/officeDocument/2006/relationships/image" Target="../media/image296.jpeg"/><Relationship Id="rId137" Type="http://schemas.openxmlformats.org/officeDocument/2006/relationships/image" Target="../media/image317.jpeg"/><Relationship Id="rId158" Type="http://schemas.openxmlformats.org/officeDocument/2006/relationships/image" Target="../media/image338.jpeg"/><Relationship Id="rId20" Type="http://schemas.openxmlformats.org/officeDocument/2006/relationships/image" Target="../media/image200.jpeg"/><Relationship Id="rId41" Type="http://schemas.openxmlformats.org/officeDocument/2006/relationships/image" Target="../media/image221.jpeg"/><Relationship Id="rId62" Type="http://schemas.openxmlformats.org/officeDocument/2006/relationships/image" Target="../media/image242.jpeg"/><Relationship Id="rId83" Type="http://schemas.openxmlformats.org/officeDocument/2006/relationships/image" Target="../media/image263.jpeg"/><Relationship Id="rId179" Type="http://schemas.openxmlformats.org/officeDocument/2006/relationships/image" Target="../media/image359.jpeg"/><Relationship Id="rId190" Type="http://schemas.openxmlformats.org/officeDocument/2006/relationships/image" Target="../media/image370.jpeg"/><Relationship Id="rId204" Type="http://schemas.openxmlformats.org/officeDocument/2006/relationships/image" Target="../media/image384.jpeg"/><Relationship Id="rId225" Type="http://schemas.openxmlformats.org/officeDocument/2006/relationships/image" Target="../media/image405.jpeg"/><Relationship Id="rId246" Type="http://schemas.openxmlformats.org/officeDocument/2006/relationships/image" Target="../media/image426.jpeg"/><Relationship Id="rId106" Type="http://schemas.openxmlformats.org/officeDocument/2006/relationships/image" Target="../media/image286.jpeg"/><Relationship Id="rId127" Type="http://schemas.openxmlformats.org/officeDocument/2006/relationships/image" Target="../media/image307.jpeg"/><Relationship Id="rId10" Type="http://schemas.openxmlformats.org/officeDocument/2006/relationships/image" Target="../media/image190.jpeg"/><Relationship Id="rId31" Type="http://schemas.openxmlformats.org/officeDocument/2006/relationships/image" Target="../media/image211.jpeg"/><Relationship Id="rId52" Type="http://schemas.openxmlformats.org/officeDocument/2006/relationships/image" Target="../media/image232.jpeg"/><Relationship Id="rId73" Type="http://schemas.openxmlformats.org/officeDocument/2006/relationships/image" Target="../media/image253.jpeg"/><Relationship Id="rId94" Type="http://schemas.openxmlformats.org/officeDocument/2006/relationships/image" Target="../media/image274.jpeg"/><Relationship Id="rId148" Type="http://schemas.openxmlformats.org/officeDocument/2006/relationships/image" Target="../media/image328.jpeg"/><Relationship Id="rId169" Type="http://schemas.openxmlformats.org/officeDocument/2006/relationships/image" Target="../media/image349.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444.jpeg"/><Relationship Id="rId18" Type="http://schemas.openxmlformats.org/officeDocument/2006/relationships/image" Target="../media/image449.jpeg"/><Relationship Id="rId26" Type="http://schemas.openxmlformats.org/officeDocument/2006/relationships/image" Target="../media/image457.jpeg"/><Relationship Id="rId21" Type="http://schemas.openxmlformats.org/officeDocument/2006/relationships/image" Target="../media/image452.jpeg"/><Relationship Id="rId34" Type="http://schemas.openxmlformats.org/officeDocument/2006/relationships/image" Target="../media/image465.jpeg"/><Relationship Id="rId7" Type="http://schemas.openxmlformats.org/officeDocument/2006/relationships/image" Target="../media/image438.jpeg"/><Relationship Id="rId12" Type="http://schemas.openxmlformats.org/officeDocument/2006/relationships/image" Target="../media/image443.jpeg"/><Relationship Id="rId17" Type="http://schemas.openxmlformats.org/officeDocument/2006/relationships/image" Target="../media/image448.jpeg"/><Relationship Id="rId25" Type="http://schemas.openxmlformats.org/officeDocument/2006/relationships/image" Target="../media/image456.jpeg"/><Relationship Id="rId33" Type="http://schemas.openxmlformats.org/officeDocument/2006/relationships/image" Target="../media/image464.jpeg"/><Relationship Id="rId2" Type="http://schemas.openxmlformats.org/officeDocument/2006/relationships/image" Target="../media/image433.jpeg"/><Relationship Id="rId16" Type="http://schemas.openxmlformats.org/officeDocument/2006/relationships/image" Target="../media/image447.jpeg"/><Relationship Id="rId20" Type="http://schemas.openxmlformats.org/officeDocument/2006/relationships/image" Target="../media/image451.jpeg"/><Relationship Id="rId29" Type="http://schemas.openxmlformats.org/officeDocument/2006/relationships/image" Target="../media/image460.jpeg"/><Relationship Id="rId1" Type="http://schemas.openxmlformats.org/officeDocument/2006/relationships/image" Target="../media/image432.jpeg"/><Relationship Id="rId6" Type="http://schemas.openxmlformats.org/officeDocument/2006/relationships/image" Target="../media/image437.jpeg"/><Relationship Id="rId11" Type="http://schemas.openxmlformats.org/officeDocument/2006/relationships/image" Target="../media/image442.jpeg"/><Relationship Id="rId24" Type="http://schemas.openxmlformats.org/officeDocument/2006/relationships/image" Target="../media/image455.jpeg"/><Relationship Id="rId32" Type="http://schemas.openxmlformats.org/officeDocument/2006/relationships/image" Target="../media/image463.jpeg"/><Relationship Id="rId37" Type="http://schemas.openxmlformats.org/officeDocument/2006/relationships/image" Target="../media/image468.jpeg"/><Relationship Id="rId5" Type="http://schemas.openxmlformats.org/officeDocument/2006/relationships/image" Target="../media/image436.jpeg"/><Relationship Id="rId15" Type="http://schemas.openxmlformats.org/officeDocument/2006/relationships/image" Target="../media/image446.jpeg"/><Relationship Id="rId23" Type="http://schemas.openxmlformats.org/officeDocument/2006/relationships/image" Target="../media/image454.jpeg"/><Relationship Id="rId28" Type="http://schemas.openxmlformats.org/officeDocument/2006/relationships/image" Target="../media/image459.jpeg"/><Relationship Id="rId36" Type="http://schemas.openxmlformats.org/officeDocument/2006/relationships/image" Target="../media/image467.jpeg"/><Relationship Id="rId10" Type="http://schemas.openxmlformats.org/officeDocument/2006/relationships/image" Target="../media/image441.jpeg"/><Relationship Id="rId19" Type="http://schemas.openxmlformats.org/officeDocument/2006/relationships/image" Target="../media/image450.jpeg"/><Relationship Id="rId31" Type="http://schemas.openxmlformats.org/officeDocument/2006/relationships/image" Target="../media/image462.jpeg"/><Relationship Id="rId4" Type="http://schemas.openxmlformats.org/officeDocument/2006/relationships/image" Target="../media/image435.jpeg"/><Relationship Id="rId9" Type="http://schemas.openxmlformats.org/officeDocument/2006/relationships/image" Target="../media/image440.jpeg"/><Relationship Id="rId14" Type="http://schemas.openxmlformats.org/officeDocument/2006/relationships/image" Target="../media/image445.jpeg"/><Relationship Id="rId22" Type="http://schemas.openxmlformats.org/officeDocument/2006/relationships/image" Target="../media/image453.jpeg"/><Relationship Id="rId27" Type="http://schemas.openxmlformats.org/officeDocument/2006/relationships/image" Target="../media/image458.jpeg"/><Relationship Id="rId30" Type="http://schemas.openxmlformats.org/officeDocument/2006/relationships/image" Target="../media/image461.jpeg"/><Relationship Id="rId35" Type="http://schemas.openxmlformats.org/officeDocument/2006/relationships/image" Target="../media/image466.jpeg"/><Relationship Id="rId8" Type="http://schemas.openxmlformats.org/officeDocument/2006/relationships/image" Target="../media/image439.jpeg"/><Relationship Id="rId3" Type="http://schemas.openxmlformats.org/officeDocument/2006/relationships/image" Target="../media/image434.jpeg"/></Relationships>
</file>

<file path=xl/drawings/_rels/drawing5.xml.rels><?xml version="1.0" encoding="UTF-8" standalone="yes"?>
<Relationships xmlns="http://schemas.openxmlformats.org/package/2006/relationships"><Relationship Id="rId26" Type="http://schemas.openxmlformats.org/officeDocument/2006/relationships/image" Target="../media/image494.jpeg"/><Relationship Id="rId21" Type="http://schemas.openxmlformats.org/officeDocument/2006/relationships/image" Target="../media/image489.jpeg"/><Relationship Id="rId42" Type="http://schemas.openxmlformats.org/officeDocument/2006/relationships/image" Target="../media/image510.jpeg"/><Relationship Id="rId47" Type="http://schemas.openxmlformats.org/officeDocument/2006/relationships/image" Target="../media/image515.jpeg"/><Relationship Id="rId63" Type="http://schemas.openxmlformats.org/officeDocument/2006/relationships/image" Target="../media/image531.jpeg"/><Relationship Id="rId68" Type="http://schemas.openxmlformats.org/officeDocument/2006/relationships/image" Target="../media/image536.jpeg"/><Relationship Id="rId84" Type="http://schemas.openxmlformats.org/officeDocument/2006/relationships/image" Target="../media/image552.png"/><Relationship Id="rId89" Type="http://schemas.openxmlformats.org/officeDocument/2006/relationships/image" Target="../media/image557.jpeg"/><Relationship Id="rId16" Type="http://schemas.openxmlformats.org/officeDocument/2006/relationships/image" Target="../media/image484.jpeg"/><Relationship Id="rId11" Type="http://schemas.openxmlformats.org/officeDocument/2006/relationships/image" Target="../media/image479.jpeg"/><Relationship Id="rId32" Type="http://schemas.openxmlformats.org/officeDocument/2006/relationships/image" Target="../media/image500.jpeg"/><Relationship Id="rId37" Type="http://schemas.openxmlformats.org/officeDocument/2006/relationships/image" Target="../media/image505.jpeg"/><Relationship Id="rId53" Type="http://schemas.openxmlformats.org/officeDocument/2006/relationships/image" Target="../media/image521.jpeg"/><Relationship Id="rId58" Type="http://schemas.openxmlformats.org/officeDocument/2006/relationships/image" Target="../media/image526.jpeg"/><Relationship Id="rId74" Type="http://schemas.openxmlformats.org/officeDocument/2006/relationships/image" Target="../media/image542.jpeg"/><Relationship Id="rId79" Type="http://schemas.openxmlformats.org/officeDocument/2006/relationships/image" Target="../media/image547.jpeg"/><Relationship Id="rId5" Type="http://schemas.openxmlformats.org/officeDocument/2006/relationships/image" Target="../media/image473.jpeg"/><Relationship Id="rId90" Type="http://schemas.openxmlformats.org/officeDocument/2006/relationships/image" Target="../media/image558.jpeg"/><Relationship Id="rId14" Type="http://schemas.openxmlformats.org/officeDocument/2006/relationships/image" Target="../media/image482.jpeg"/><Relationship Id="rId22" Type="http://schemas.openxmlformats.org/officeDocument/2006/relationships/image" Target="../media/image490.jpeg"/><Relationship Id="rId27" Type="http://schemas.openxmlformats.org/officeDocument/2006/relationships/image" Target="../media/image495.png"/><Relationship Id="rId30" Type="http://schemas.openxmlformats.org/officeDocument/2006/relationships/image" Target="../media/image498.jpeg"/><Relationship Id="rId35" Type="http://schemas.openxmlformats.org/officeDocument/2006/relationships/image" Target="../media/image503.jpeg"/><Relationship Id="rId43" Type="http://schemas.openxmlformats.org/officeDocument/2006/relationships/image" Target="../media/image511.jpeg"/><Relationship Id="rId48" Type="http://schemas.openxmlformats.org/officeDocument/2006/relationships/image" Target="../media/image516.jpeg"/><Relationship Id="rId56" Type="http://schemas.openxmlformats.org/officeDocument/2006/relationships/image" Target="../media/image524.jpeg"/><Relationship Id="rId64" Type="http://schemas.openxmlformats.org/officeDocument/2006/relationships/image" Target="../media/image532.jpeg"/><Relationship Id="rId69" Type="http://schemas.openxmlformats.org/officeDocument/2006/relationships/image" Target="../media/image537.jpeg"/><Relationship Id="rId77" Type="http://schemas.openxmlformats.org/officeDocument/2006/relationships/image" Target="../media/image545.jpeg"/><Relationship Id="rId8" Type="http://schemas.openxmlformats.org/officeDocument/2006/relationships/image" Target="../media/image476.jpeg"/><Relationship Id="rId51" Type="http://schemas.openxmlformats.org/officeDocument/2006/relationships/image" Target="../media/image519.jpeg"/><Relationship Id="rId72" Type="http://schemas.openxmlformats.org/officeDocument/2006/relationships/image" Target="../media/image540.jpeg"/><Relationship Id="rId80" Type="http://schemas.openxmlformats.org/officeDocument/2006/relationships/image" Target="../media/image548.jpeg"/><Relationship Id="rId85" Type="http://schemas.openxmlformats.org/officeDocument/2006/relationships/image" Target="../media/image553.jpeg"/><Relationship Id="rId3" Type="http://schemas.openxmlformats.org/officeDocument/2006/relationships/image" Target="../media/image471.jpeg"/><Relationship Id="rId12" Type="http://schemas.openxmlformats.org/officeDocument/2006/relationships/image" Target="../media/image480.jpeg"/><Relationship Id="rId17" Type="http://schemas.openxmlformats.org/officeDocument/2006/relationships/image" Target="../media/image485.jpeg"/><Relationship Id="rId25" Type="http://schemas.openxmlformats.org/officeDocument/2006/relationships/image" Target="../media/image493.jpeg"/><Relationship Id="rId33" Type="http://schemas.openxmlformats.org/officeDocument/2006/relationships/image" Target="../media/image501.jpeg"/><Relationship Id="rId38" Type="http://schemas.openxmlformats.org/officeDocument/2006/relationships/image" Target="../media/image506.jpeg"/><Relationship Id="rId46" Type="http://schemas.openxmlformats.org/officeDocument/2006/relationships/image" Target="../media/image514.jpeg"/><Relationship Id="rId59" Type="http://schemas.openxmlformats.org/officeDocument/2006/relationships/image" Target="../media/image527.jpeg"/><Relationship Id="rId67" Type="http://schemas.openxmlformats.org/officeDocument/2006/relationships/image" Target="../media/image535.jpeg"/><Relationship Id="rId20" Type="http://schemas.openxmlformats.org/officeDocument/2006/relationships/image" Target="../media/image488.jpeg"/><Relationship Id="rId41" Type="http://schemas.openxmlformats.org/officeDocument/2006/relationships/image" Target="../media/image509.jpeg"/><Relationship Id="rId54" Type="http://schemas.openxmlformats.org/officeDocument/2006/relationships/image" Target="../media/image522.jpeg"/><Relationship Id="rId62" Type="http://schemas.openxmlformats.org/officeDocument/2006/relationships/image" Target="../media/image530.jpeg"/><Relationship Id="rId70" Type="http://schemas.openxmlformats.org/officeDocument/2006/relationships/image" Target="../media/image538.jpeg"/><Relationship Id="rId75" Type="http://schemas.openxmlformats.org/officeDocument/2006/relationships/image" Target="../media/image543.jpeg"/><Relationship Id="rId83" Type="http://schemas.openxmlformats.org/officeDocument/2006/relationships/image" Target="../media/image551.png"/><Relationship Id="rId88" Type="http://schemas.openxmlformats.org/officeDocument/2006/relationships/image" Target="../media/image556.jpeg"/><Relationship Id="rId91" Type="http://schemas.openxmlformats.org/officeDocument/2006/relationships/image" Target="../media/image559.jpeg"/><Relationship Id="rId1" Type="http://schemas.openxmlformats.org/officeDocument/2006/relationships/image" Target="../media/image469.jpeg"/><Relationship Id="rId6" Type="http://schemas.openxmlformats.org/officeDocument/2006/relationships/image" Target="../media/image474.jpeg"/><Relationship Id="rId15" Type="http://schemas.openxmlformats.org/officeDocument/2006/relationships/image" Target="../media/image483.jpeg"/><Relationship Id="rId23" Type="http://schemas.openxmlformats.org/officeDocument/2006/relationships/image" Target="../media/image491.jpeg"/><Relationship Id="rId28" Type="http://schemas.openxmlformats.org/officeDocument/2006/relationships/image" Target="../media/image496.jpeg"/><Relationship Id="rId36" Type="http://schemas.openxmlformats.org/officeDocument/2006/relationships/image" Target="../media/image504.jpeg"/><Relationship Id="rId49" Type="http://schemas.openxmlformats.org/officeDocument/2006/relationships/image" Target="../media/image517.jpeg"/><Relationship Id="rId57" Type="http://schemas.openxmlformats.org/officeDocument/2006/relationships/image" Target="../media/image525.jpeg"/><Relationship Id="rId10" Type="http://schemas.openxmlformats.org/officeDocument/2006/relationships/image" Target="../media/image478.jpeg"/><Relationship Id="rId31" Type="http://schemas.openxmlformats.org/officeDocument/2006/relationships/image" Target="../media/image499.jpeg"/><Relationship Id="rId44" Type="http://schemas.openxmlformats.org/officeDocument/2006/relationships/image" Target="../media/image512.jpeg"/><Relationship Id="rId52" Type="http://schemas.openxmlformats.org/officeDocument/2006/relationships/image" Target="../media/image520.jpeg"/><Relationship Id="rId60" Type="http://schemas.openxmlformats.org/officeDocument/2006/relationships/image" Target="../media/image528.jpeg"/><Relationship Id="rId65" Type="http://schemas.openxmlformats.org/officeDocument/2006/relationships/image" Target="../media/image533.jpeg"/><Relationship Id="rId73" Type="http://schemas.openxmlformats.org/officeDocument/2006/relationships/image" Target="../media/image541.jpeg"/><Relationship Id="rId78" Type="http://schemas.openxmlformats.org/officeDocument/2006/relationships/image" Target="../media/image546.jpeg"/><Relationship Id="rId81" Type="http://schemas.openxmlformats.org/officeDocument/2006/relationships/image" Target="../media/image549.jpeg"/><Relationship Id="rId86" Type="http://schemas.openxmlformats.org/officeDocument/2006/relationships/image" Target="../media/image554.jpeg"/><Relationship Id="rId4" Type="http://schemas.openxmlformats.org/officeDocument/2006/relationships/image" Target="../media/image472.jpeg"/><Relationship Id="rId9" Type="http://schemas.openxmlformats.org/officeDocument/2006/relationships/image" Target="../media/image477.jpeg"/><Relationship Id="rId13" Type="http://schemas.openxmlformats.org/officeDocument/2006/relationships/image" Target="../media/image481.jpeg"/><Relationship Id="rId18" Type="http://schemas.openxmlformats.org/officeDocument/2006/relationships/image" Target="../media/image486.jpeg"/><Relationship Id="rId39" Type="http://schemas.openxmlformats.org/officeDocument/2006/relationships/image" Target="../media/image507.jpeg"/><Relationship Id="rId34" Type="http://schemas.openxmlformats.org/officeDocument/2006/relationships/image" Target="../media/image502.jpeg"/><Relationship Id="rId50" Type="http://schemas.openxmlformats.org/officeDocument/2006/relationships/image" Target="../media/image518.jpeg"/><Relationship Id="rId55" Type="http://schemas.openxmlformats.org/officeDocument/2006/relationships/image" Target="../media/image523.jpeg"/><Relationship Id="rId76" Type="http://schemas.openxmlformats.org/officeDocument/2006/relationships/image" Target="../media/image544.jpeg"/><Relationship Id="rId7" Type="http://schemas.openxmlformats.org/officeDocument/2006/relationships/image" Target="../media/image475.jpeg"/><Relationship Id="rId71" Type="http://schemas.openxmlformats.org/officeDocument/2006/relationships/image" Target="../media/image539.jpeg"/><Relationship Id="rId92" Type="http://schemas.openxmlformats.org/officeDocument/2006/relationships/image" Target="../media/image560.jpeg"/><Relationship Id="rId2" Type="http://schemas.openxmlformats.org/officeDocument/2006/relationships/image" Target="../media/image470.jpeg"/><Relationship Id="rId29" Type="http://schemas.openxmlformats.org/officeDocument/2006/relationships/image" Target="../media/image497.jpeg"/><Relationship Id="rId24" Type="http://schemas.openxmlformats.org/officeDocument/2006/relationships/image" Target="../media/image492.jpeg"/><Relationship Id="rId40" Type="http://schemas.openxmlformats.org/officeDocument/2006/relationships/image" Target="../media/image508.jpeg"/><Relationship Id="rId45" Type="http://schemas.openxmlformats.org/officeDocument/2006/relationships/image" Target="../media/image513.jpeg"/><Relationship Id="rId66" Type="http://schemas.openxmlformats.org/officeDocument/2006/relationships/image" Target="../media/image534.jpeg"/><Relationship Id="rId87" Type="http://schemas.openxmlformats.org/officeDocument/2006/relationships/image" Target="../media/image555.jpeg"/><Relationship Id="rId61" Type="http://schemas.openxmlformats.org/officeDocument/2006/relationships/image" Target="../media/image529.jpeg"/><Relationship Id="rId82" Type="http://schemas.openxmlformats.org/officeDocument/2006/relationships/image" Target="../media/image550.jpeg"/><Relationship Id="rId19" Type="http://schemas.openxmlformats.org/officeDocument/2006/relationships/image" Target="../media/image487.jpeg"/></Relationships>
</file>

<file path=xl/drawings/_rels/drawing6.xml.rels><?xml version="1.0" encoding="UTF-8" standalone="yes"?>
<Relationships xmlns="http://schemas.openxmlformats.org/package/2006/relationships"><Relationship Id="rId8" Type="http://schemas.openxmlformats.org/officeDocument/2006/relationships/image" Target="../media/image568.jpeg"/><Relationship Id="rId13" Type="http://schemas.openxmlformats.org/officeDocument/2006/relationships/image" Target="../media/image573.jpeg"/><Relationship Id="rId3" Type="http://schemas.openxmlformats.org/officeDocument/2006/relationships/image" Target="../media/image563.jpeg"/><Relationship Id="rId7" Type="http://schemas.openxmlformats.org/officeDocument/2006/relationships/image" Target="../media/image567.jpeg"/><Relationship Id="rId12" Type="http://schemas.openxmlformats.org/officeDocument/2006/relationships/image" Target="../media/image572.jpeg"/><Relationship Id="rId2" Type="http://schemas.openxmlformats.org/officeDocument/2006/relationships/image" Target="../media/image562.jpeg"/><Relationship Id="rId1" Type="http://schemas.openxmlformats.org/officeDocument/2006/relationships/image" Target="../media/image561.jpeg"/><Relationship Id="rId6" Type="http://schemas.openxmlformats.org/officeDocument/2006/relationships/image" Target="../media/image566.jpeg"/><Relationship Id="rId11" Type="http://schemas.openxmlformats.org/officeDocument/2006/relationships/image" Target="../media/image571.jpeg"/><Relationship Id="rId5" Type="http://schemas.openxmlformats.org/officeDocument/2006/relationships/image" Target="../media/image565.jpeg"/><Relationship Id="rId10" Type="http://schemas.openxmlformats.org/officeDocument/2006/relationships/image" Target="../media/image570.jpeg"/><Relationship Id="rId4" Type="http://schemas.openxmlformats.org/officeDocument/2006/relationships/image" Target="../media/image564.jpeg"/><Relationship Id="rId9" Type="http://schemas.openxmlformats.org/officeDocument/2006/relationships/image" Target="../media/image569.jpeg"/></Relationships>
</file>

<file path=xl/drawings/_rels/drawing7.xml.rels><?xml version="1.0" encoding="UTF-8" standalone="yes"?>
<Relationships xmlns="http://schemas.openxmlformats.org/package/2006/relationships"><Relationship Id="rId13" Type="http://schemas.openxmlformats.org/officeDocument/2006/relationships/image" Target="../media/image586.jpeg"/><Relationship Id="rId18" Type="http://schemas.openxmlformats.org/officeDocument/2006/relationships/image" Target="../media/image591.jpeg"/><Relationship Id="rId26" Type="http://schemas.openxmlformats.org/officeDocument/2006/relationships/image" Target="../media/image599.jpeg"/><Relationship Id="rId39" Type="http://schemas.openxmlformats.org/officeDocument/2006/relationships/image" Target="../media/image612.jpeg"/><Relationship Id="rId21" Type="http://schemas.openxmlformats.org/officeDocument/2006/relationships/image" Target="../media/image594.jpeg"/><Relationship Id="rId34" Type="http://schemas.openxmlformats.org/officeDocument/2006/relationships/image" Target="../media/image607.jpeg"/><Relationship Id="rId42" Type="http://schemas.openxmlformats.org/officeDocument/2006/relationships/image" Target="../media/image615.png"/><Relationship Id="rId7" Type="http://schemas.openxmlformats.org/officeDocument/2006/relationships/image" Target="../media/image580.jpeg"/><Relationship Id="rId2" Type="http://schemas.openxmlformats.org/officeDocument/2006/relationships/image" Target="../media/image575.jpeg"/><Relationship Id="rId16" Type="http://schemas.openxmlformats.org/officeDocument/2006/relationships/image" Target="../media/image589.jpeg"/><Relationship Id="rId20" Type="http://schemas.openxmlformats.org/officeDocument/2006/relationships/image" Target="../media/image593.jpeg"/><Relationship Id="rId29" Type="http://schemas.openxmlformats.org/officeDocument/2006/relationships/image" Target="../media/image602.jpeg"/><Relationship Id="rId41" Type="http://schemas.openxmlformats.org/officeDocument/2006/relationships/image" Target="../media/image614.png"/><Relationship Id="rId1" Type="http://schemas.openxmlformats.org/officeDocument/2006/relationships/image" Target="../media/image574.jpeg"/><Relationship Id="rId6" Type="http://schemas.openxmlformats.org/officeDocument/2006/relationships/image" Target="../media/image579.jpeg"/><Relationship Id="rId11" Type="http://schemas.openxmlformats.org/officeDocument/2006/relationships/image" Target="../media/image584.jpeg"/><Relationship Id="rId24" Type="http://schemas.openxmlformats.org/officeDocument/2006/relationships/image" Target="../media/image597.jpeg"/><Relationship Id="rId32" Type="http://schemas.openxmlformats.org/officeDocument/2006/relationships/image" Target="../media/image605.jpeg"/><Relationship Id="rId37" Type="http://schemas.openxmlformats.org/officeDocument/2006/relationships/image" Target="../media/image610.jpeg"/><Relationship Id="rId40" Type="http://schemas.openxmlformats.org/officeDocument/2006/relationships/image" Target="../media/image613.jpeg"/><Relationship Id="rId5" Type="http://schemas.openxmlformats.org/officeDocument/2006/relationships/image" Target="../media/image578.jpeg"/><Relationship Id="rId15" Type="http://schemas.openxmlformats.org/officeDocument/2006/relationships/image" Target="../media/image588.jpeg"/><Relationship Id="rId23" Type="http://schemas.openxmlformats.org/officeDocument/2006/relationships/image" Target="../media/image596.jpeg"/><Relationship Id="rId28" Type="http://schemas.openxmlformats.org/officeDocument/2006/relationships/image" Target="../media/image601.jpeg"/><Relationship Id="rId36" Type="http://schemas.openxmlformats.org/officeDocument/2006/relationships/image" Target="../media/image609.jpeg"/><Relationship Id="rId10" Type="http://schemas.openxmlformats.org/officeDocument/2006/relationships/image" Target="../media/image583.jpeg"/><Relationship Id="rId19" Type="http://schemas.openxmlformats.org/officeDocument/2006/relationships/image" Target="../media/image592.jpeg"/><Relationship Id="rId31" Type="http://schemas.openxmlformats.org/officeDocument/2006/relationships/image" Target="../media/image604.jpeg"/><Relationship Id="rId4" Type="http://schemas.openxmlformats.org/officeDocument/2006/relationships/image" Target="../media/image577.jpeg"/><Relationship Id="rId9" Type="http://schemas.openxmlformats.org/officeDocument/2006/relationships/image" Target="../media/image582.jpeg"/><Relationship Id="rId14" Type="http://schemas.openxmlformats.org/officeDocument/2006/relationships/image" Target="../media/image587.jpeg"/><Relationship Id="rId22" Type="http://schemas.openxmlformats.org/officeDocument/2006/relationships/image" Target="../media/image595.jpeg"/><Relationship Id="rId27" Type="http://schemas.openxmlformats.org/officeDocument/2006/relationships/image" Target="../media/image600.jpeg"/><Relationship Id="rId30" Type="http://schemas.openxmlformats.org/officeDocument/2006/relationships/image" Target="../media/image603.jpeg"/><Relationship Id="rId35" Type="http://schemas.openxmlformats.org/officeDocument/2006/relationships/image" Target="../media/image608.jpeg"/><Relationship Id="rId8" Type="http://schemas.openxmlformats.org/officeDocument/2006/relationships/image" Target="../media/image581.jpeg"/><Relationship Id="rId3" Type="http://schemas.openxmlformats.org/officeDocument/2006/relationships/image" Target="../media/image576.jpeg"/><Relationship Id="rId12" Type="http://schemas.openxmlformats.org/officeDocument/2006/relationships/image" Target="../media/image585.jpeg"/><Relationship Id="rId17" Type="http://schemas.openxmlformats.org/officeDocument/2006/relationships/image" Target="../media/image590.jpeg"/><Relationship Id="rId25" Type="http://schemas.openxmlformats.org/officeDocument/2006/relationships/image" Target="../media/image598.jpeg"/><Relationship Id="rId33" Type="http://schemas.openxmlformats.org/officeDocument/2006/relationships/image" Target="../media/image606.jpeg"/><Relationship Id="rId38" Type="http://schemas.openxmlformats.org/officeDocument/2006/relationships/image" Target="../media/image611.jpeg"/></Relationships>
</file>

<file path=xl/drawings/_rels/drawing8.xml.rels><?xml version="1.0" encoding="UTF-8" standalone="yes"?>
<Relationships xmlns="http://schemas.openxmlformats.org/package/2006/relationships"><Relationship Id="rId8" Type="http://schemas.openxmlformats.org/officeDocument/2006/relationships/image" Target="../media/image623.jpeg"/><Relationship Id="rId3" Type="http://schemas.openxmlformats.org/officeDocument/2006/relationships/image" Target="../media/image618.jpeg"/><Relationship Id="rId7" Type="http://schemas.openxmlformats.org/officeDocument/2006/relationships/image" Target="../media/image622.jpeg"/><Relationship Id="rId2" Type="http://schemas.openxmlformats.org/officeDocument/2006/relationships/image" Target="../media/image617.jpeg"/><Relationship Id="rId1" Type="http://schemas.openxmlformats.org/officeDocument/2006/relationships/image" Target="../media/image616.jpeg"/><Relationship Id="rId6" Type="http://schemas.openxmlformats.org/officeDocument/2006/relationships/image" Target="../media/image621.jpeg"/><Relationship Id="rId5" Type="http://schemas.openxmlformats.org/officeDocument/2006/relationships/image" Target="../media/image620.jpeg"/><Relationship Id="rId4" Type="http://schemas.openxmlformats.org/officeDocument/2006/relationships/image" Target="../media/image619.jpeg"/></Relationships>
</file>

<file path=xl/drawings/_rels/drawing9.xml.rels><?xml version="1.0" encoding="UTF-8" standalone="yes"?>
<Relationships xmlns="http://schemas.openxmlformats.org/package/2006/relationships"><Relationship Id="rId26" Type="http://schemas.openxmlformats.org/officeDocument/2006/relationships/image" Target="../media/image649.jpeg"/><Relationship Id="rId21" Type="http://schemas.openxmlformats.org/officeDocument/2006/relationships/image" Target="../media/image644.jpeg"/><Relationship Id="rId42" Type="http://schemas.openxmlformats.org/officeDocument/2006/relationships/image" Target="../media/image665.jpeg"/><Relationship Id="rId47" Type="http://schemas.openxmlformats.org/officeDocument/2006/relationships/image" Target="../media/image670.jpg"/><Relationship Id="rId63" Type="http://schemas.openxmlformats.org/officeDocument/2006/relationships/image" Target="../media/image686.jpeg"/><Relationship Id="rId68" Type="http://schemas.openxmlformats.org/officeDocument/2006/relationships/image" Target="../media/image691.jpeg"/><Relationship Id="rId84" Type="http://schemas.openxmlformats.org/officeDocument/2006/relationships/image" Target="../media/image707.png"/><Relationship Id="rId89" Type="http://schemas.openxmlformats.org/officeDocument/2006/relationships/image" Target="../media/image712.jpeg"/><Relationship Id="rId16" Type="http://schemas.openxmlformats.org/officeDocument/2006/relationships/image" Target="../media/image639.jpeg"/><Relationship Id="rId11" Type="http://schemas.openxmlformats.org/officeDocument/2006/relationships/image" Target="../media/image634.jpeg"/><Relationship Id="rId32" Type="http://schemas.openxmlformats.org/officeDocument/2006/relationships/image" Target="../media/image655.jpeg"/><Relationship Id="rId37" Type="http://schemas.openxmlformats.org/officeDocument/2006/relationships/image" Target="../media/image660.jpeg"/><Relationship Id="rId53" Type="http://schemas.openxmlformats.org/officeDocument/2006/relationships/image" Target="../media/image676.jpeg"/><Relationship Id="rId58" Type="http://schemas.openxmlformats.org/officeDocument/2006/relationships/image" Target="../media/image681.jpeg"/><Relationship Id="rId74" Type="http://schemas.openxmlformats.org/officeDocument/2006/relationships/image" Target="../media/image697.png"/><Relationship Id="rId79" Type="http://schemas.openxmlformats.org/officeDocument/2006/relationships/image" Target="../media/image702.jpeg"/><Relationship Id="rId5" Type="http://schemas.openxmlformats.org/officeDocument/2006/relationships/image" Target="../media/image628.jpeg"/><Relationship Id="rId90" Type="http://schemas.openxmlformats.org/officeDocument/2006/relationships/image" Target="../media/image713.jpeg"/><Relationship Id="rId95" Type="http://schemas.openxmlformats.org/officeDocument/2006/relationships/image" Target="../media/image718.jpeg"/><Relationship Id="rId22" Type="http://schemas.openxmlformats.org/officeDocument/2006/relationships/image" Target="../media/image645.jpeg"/><Relationship Id="rId27" Type="http://schemas.openxmlformats.org/officeDocument/2006/relationships/image" Target="../media/image650.jpeg"/><Relationship Id="rId43" Type="http://schemas.openxmlformats.org/officeDocument/2006/relationships/image" Target="../media/image666.jpeg"/><Relationship Id="rId48" Type="http://schemas.openxmlformats.org/officeDocument/2006/relationships/image" Target="../media/image671.jpeg"/><Relationship Id="rId64" Type="http://schemas.openxmlformats.org/officeDocument/2006/relationships/image" Target="../media/image687.jpeg"/><Relationship Id="rId69" Type="http://schemas.openxmlformats.org/officeDocument/2006/relationships/image" Target="../media/image692.jpeg"/><Relationship Id="rId80" Type="http://schemas.openxmlformats.org/officeDocument/2006/relationships/image" Target="../media/image703.jpeg"/><Relationship Id="rId85" Type="http://schemas.openxmlformats.org/officeDocument/2006/relationships/image" Target="../media/image708.png"/><Relationship Id="rId3" Type="http://schemas.openxmlformats.org/officeDocument/2006/relationships/image" Target="../media/image626.jpeg"/><Relationship Id="rId12" Type="http://schemas.openxmlformats.org/officeDocument/2006/relationships/image" Target="../media/image635.jpeg"/><Relationship Id="rId17" Type="http://schemas.openxmlformats.org/officeDocument/2006/relationships/image" Target="../media/image640.jpeg"/><Relationship Id="rId25" Type="http://schemas.openxmlformats.org/officeDocument/2006/relationships/image" Target="../media/image648.jpeg"/><Relationship Id="rId33" Type="http://schemas.openxmlformats.org/officeDocument/2006/relationships/image" Target="../media/image656.png"/><Relationship Id="rId38" Type="http://schemas.openxmlformats.org/officeDocument/2006/relationships/image" Target="../media/image661.jpeg"/><Relationship Id="rId46" Type="http://schemas.openxmlformats.org/officeDocument/2006/relationships/image" Target="../media/image669.jpeg"/><Relationship Id="rId59" Type="http://schemas.openxmlformats.org/officeDocument/2006/relationships/image" Target="../media/image682.jpeg"/><Relationship Id="rId67" Type="http://schemas.openxmlformats.org/officeDocument/2006/relationships/image" Target="../media/image690.jpeg"/><Relationship Id="rId20" Type="http://schemas.openxmlformats.org/officeDocument/2006/relationships/image" Target="../media/image643.jpeg"/><Relationship Id="rId41" Type="http://schemas.openxmlformats.org/officeDocument/2006/relationships/image" Target="../media/image664.jpeg"/><Relationship Id="rId54" Type="http://schemas.openxmlformats.org/officeDocument/2006/relationships/image" Target="../media/image677.jpeg"/><Relationship Id="rId62" Type="http://schemas.openxmlformats.org/officeDocument/2006/relationships/image" Target="../media/image685.jpeg"/><Relationship Id="rId70" Type="http://schemas.openxmlformats.org/officeDocument/2006/relationships/image" Target="../media/image693.jpeg"/><Relationship Id="rId75" Type="http://schemas.openxmlformats.org/officeDocument/2006/relationships/image" Target="../media/image698.jpeg"/><Relationship Id="rId83" Type="http://schemas.openxmlformats.org/officeDocument/2006/relationships/image" Target="../media/image706.png"/><Relationship Id="rId88" Type="http://schemas.openxmlformats.org/officeDocument/2006/relationships/image" Target="../media/image711.png"/><Relationship Id="rId91" Type="http://schemas.openxmlformats.org/officeDocument/2006/relationships/image" Target="../media/image714.jpeg"/><Relationship Id="rId96" Type="http://schemas.openxmlformats.org/officeDocument/2006/relationships/image" Target="../media/image719.jpeg"/><Relationship Id="rId1" Type="http://schemas.openxmlformats.org/officeDocument/2006/relationships/image" Target="../media/image624.jpeg"/><Relationship Id="rId6" Type="http://schemas.openxmlformats.org/officeDocument/2006/relationships/image" Target="../media/image629.jpeg"/><Relationship Id="rId15" Type="http://schemas.openxmlformats.org/officeDocument/2006/relationships/image" Target="../media/image638.jpeg"/><Relationship Id="rId23" Type="http://schemas.openxmlformats.org/officeDocument/2006/relationships/image" Target="../media/image646.jpeg"/><Relationship Id="rId28" Type="http://schemas.openxmlformats.org/officeDocument/2006/relationships/image" Target="../media/image651.jpeg"/><Relationship Id="rId36" Type="http://schemas.openxmlformats.org/officeDocument/2006/relationships/image" Target="../media/image659.jpeg"/><Relationship Id="rId49" Type="http://schemas.openxmlformats.org/officeDocument/2006/relationships/image" Target="../media/image672.jpeg"/><Relationship Id="rId57" Type="http://schemas.openxmlformats.org/officeDocument/2006/relationships/image" Target="../media/image680.jpg"/><Relationship Id="rId10" Type="http://schemas.openxmlformats.org/officeDocument/2006/relationships/image" Target="../media/image633.jpeg"/><Relationship Id="rId31" Type="http://schemas.openxmlformats.org/officeDocument/2006/relationships/image" Target="../media/image654.jpeg"/><Relationship Id="rId44" Type="http://schemas.openxmlformats.org/officeDocument/2006/relationships/image" Target="../media/image667.jpeg"/><Relationship Id="rId52" Type="http://schemas.openxmlformats.org/officeDocument/2006/relationships/image" Target="../media/image675.jpeg"/><Relationship Id="rId60" Type="http://schemas.openxmlformats.org/officeDocument/2006/relationships/image" Target="../media/image683.jpeg"/><Relationship Id="rId65" Type="http://schemas.openxmlformats.org/officeDocument/2006/relationships/image" Target="../media/image688.jpeg"/><Relationship Id="rId73" Type="http://schemas.openxmlformats.org/officeDocument/2006/relationships/image" Target="../media/image696.png"/><Relationship Id="rId78" Type="http://schemas.openxmlformats.org/officeDocument/2006/relationships/image" Target="../media/image701.jpeg"/><Relationship Id="rId81" Type="http://schemas.openxmlformats.org/officeDocument/2006/relationships/image" Target="../media/image704.jpeg"/><Relationship Id="rId86" Type="http://schemas.openxmlformats.org/officeDocument/2006/relationships/image" Target="../media/image709.png"/><Relationship Id="rId94" Type="http://schemas.openxmlformats.org/officeDocument/2006/relationships/image" Target="../media/image717.jpeg"/><Relationship Id="rId99" Type="http://schemas.openxmlformats.org/officeDocument/2006/relationships/image" Target="../media/image722.jpeg"/><Relationship Id="rId4" Type="http://schemas.openxmlformats.org/officeDocument/2006/relationships/image" Target="../media/image627.jpeg"/><Relationship Id="rId9" Type="http://schemas.openxmlformats.org/officeDocument/2006/relationships/image" Target="../media/image632.jpeg"/><Relationship Id="rId13" Type="http://schemas.openxmlformats.org/officeDocument/2006/relationships/image" Target="../media/image636.jpeg"/><Relationship Id="rId18" Type="http://schemas.openxmlformats.org/officeDocument/2006/relationships/image" Target="../media/image641.jpeg"/><Relationship Id="rId39" Type="http://schemas.openxmlformats.org/officeDocument/2006/relationships/image" Target="../media/image662.jpeg"/><Relationship Id="rId34" Type="http://schemas.openxmlformats.org/officeDocument/2006/relationships/image" Target="../media/image657.png"/><Relationship Id="rId50" Type="http://schemas.openxmlformats.org/officeDocument/2006/relationships/image" Target="../media/image673.jpeg"/><Relationship Id="rId55" Type="http://schemas.openxmlformats.org/officeDocument/2006/relationships/image" Target="../media/image678.jfif"/><Relationship Id="rId76" Type="http://schemas.openxmlformats.org/officeDocument/2006/relationships/image" Target="../media/image699.jpeg"/><Relationship Id="rId97" Type="http://schemas.openxmlformats.org/officeDocument/2006/relationships/image" Target="../media/image720.jpeg"/><Relationship Id="rId7" Type="http://schemas.openxmlformats.org/officeDocument/2006/relationships/image" Target="../media/image630.jpeg"/><Relationship Id="rId71" Type="http://schemas.openxmlformats.org/officeDocument/2006/relationships/image" Target="../media/image694.jpeg"/><Relationship Id="rId92" Type="http://schemas.openxmlformats.org/officeDocument/2006/relationships/image" Target="../media/image715.png"/><Relationship Id="rId2" Type="http://schemas.openxmlformats.org/officeDocument/2006/relationships/image" Target="../media/image625.jpeg"/><Relationship Id="rId29" Type="http://schemas.openxmlformats.org/officeDocument/2006/relationships/image" Target="../media/image652.jpeg"/><Relationship Id="rId24" Type="http://schemas.openxmlformats.org/officeDocument/2006/relationships/image" Target="../media/image647.jpeg"/><Relationship Id="rId40" Type="http://schemas.openxmlformats.org/officeDocument/2006/relationships/image" Target="../media/image663.jpeg"/><Relationship Id="rId45" Type="http://schemas.openxmlformats.org/officeDocument/2006/relationships/image" Target="../media/image668.jpeg"/><Relationship Id="rId66" Type="http://schemas.openxmlformats.org/officeDocument/2006/relationships/image" Target="../media/image689.jpeg"/><Relationship Id="rId87" Type="http://schemas.openxmlformats.org/officeDocument/2006/relationships/image" Target="../media/image710.png"/><Relationship Id="rId61" Type="http://schemas.openxmlformats.org/officeDocument/2006/relationships/image" Target="../media/image684.jpeg"/><Relationship Id="rId82" Type="http://schemas.openxmlformats.org/officeDocument/2006/relationships/image" Target="../media/image705.jpeg"/><Relationship Id="rId19" Type="http://schemas.openxmlformats.org/officeDocument/2006/relationships/image" Target="../media/image642.jpeg"/><Relationship Id="rId14" Type="http://schemas.openxmlformats.org/officeDocument/2006/relationships/image" Target="../media/image637.jpeg"/><Relationship Id="rId30" Type="http://schemas.openxmlformats.org/officeDocument/2006/relationships/image" Target="../media/image653.jpeg"/><Relationship Id="rId35" Type="http://schemas.openxmlformats.org/officeDocument/2006/relationships/image" Target="../media/image658.jpeg"/><Relationship Id="rId56" Type="http://schemas.openxmlformats.org/officeDocument/2006/relationships/image" Target="../media/image679.jpg"/><Relationship Id="rId77" Type="http://schemas.openxmlformats.org/officeDocument/2006/relationships/image" Target="../media/image700.jpeg"/><Relationship Id="rId100" Type="http://schemas.openxmlformats.org/officeDocument/2006/relationships/image" Target="../media/image723.jpeg"/><Relationship Id="rId8" Type="http://schemas.openxmlformats.org/officeDocument/2006/relationships/image" Target="../media/image631.jpeg"/><Relationship Id="rId51" Type="http://schemas.openxmlformats.org/officeDocument/2006/relationships/image" Target="../media/image674.jpeg"/><Relationship Id="rId72" Type="http://schemas.openxmlformats.org/officeDocument/2006/relationships/image" Target="../media/image695.jpeg"/><Relationship Id="rId93" Type="http://schemas.openxmlformats.org/officeDocument/2006/relationships/image" Target="../media/image716.jpeg"/><Relationship Id="rId98" Type="http://schemas.openxmlformats.org/officeDocument/2006/relationships/image" Target="../media/image721.jpeg"/></Relationships>
</file>

<file path=xl/drawings/drawing1.xml><?xml version="1.0" encoding="utf-8"?>
<xdr:wsDr xmlns:xdr="http://schemas.openxmlformats.org/drawingml/2006/spreadsheetDrawing" xmlns:a="http://schemas.openxmlformats.org/drawingml/2006/main">
  <xdr:twoCellAnchor>
    <xdr:from>
      <xdr:col>1</xdr:col>
      <xdr:colOff>25400</xdr:colOff>
      <xdr:row>50</xdr:row>
      <xdr:rowOff>19050</xdr:rowOff>
    </xdr:from>
    <xdr:to>
      <xdr:col>1</xdr:col>
      <xdr:colOff>1125110</xdr:colOff>
      <xdr:row>50</xdr:row>
      <xdr:rowOff>1412250</xdr:rowOff>
    </xdr:to>
    <xdr:pic>
      <xdr:nvPicPr>
        <xdr:cNvPr id="57" name="Рисунок 5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650" y="39598600"/>
          <a:ext cx="1099710" cy="1393200"/>
        </a:xfrm>
        <a:prstGeom prst="rect">
          <a:avLst/>
        </a:prstGeom>
      </xdr:spPr>
    </xdr:pic>
    <xdr:clientData/>
  </xdr:twoCellAnchor>
  <xdr:twoCellAnchor>
    <xdr:from>
      <xdr:col>1</xdr:col>
      <xdr:colOff>19051</xdr:colOff>
      <xdr:row>48</xdr:row>
      <xdr:rowOff>19050</xdr:rowOff>
    </xdr:from>
    <xdr:to>
      <xdr:col>1</xdr:col>
      <xdr:colOff>1118760</xdr:colOff>
      <xdr:row>48</xdr:row>
      <xdr:rowOff>1412250</xdr:rowOff>
    </xdr:to>
    <xdr:pic>
      <xdr:nvPicPr>
        <xdr:cNvPr id="2" name="Рисунок 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1" y="36728400"/>
          <a:ext cx="1099709" cy="1393200"/>
        </a:xfrm>
        <a:prstGeom prst="rect">
          <a:avLst/>
        </a:prstGeom>
      </xdr:spPr>
    </xdr:pic>
    <xdr:clientData/>
  </xdr:twoCellAnchor>
  <xdr:twoCellAnchor>
    <xdr:from>
      <xdr:col>1</xdr:col>
      <xdr:colOff>25400</xdr:colOff>
      <xdr:row>49</xdr:row>
      <xdr:rowOff>19050</xdr:rowOff>
    </xdr:from>
    <xdr:to>
      <xdr:col>1</xdr:col>
      <xdr:colOff>1125108</xdr:colOff>
      <xdr:row>49</xdr:row>
      <xdr:rowOff>1412250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01650" y="38163500"/>
          <a:ext cx="1099708" cy="1393200"/>
        </a:xfrm>
        <a:prstGeom prst="rect">
          <a:avLst/>
        </a:prstGeom>
      </xdr:spPr>
    </xdr:pic>
    <xdr:clientData/>
  </xdr:twoCellAnchor>
  <xdr:twoCellAnchor>
    <xdr:from>
      <xdr:col>1</xdr:col>
      <xdr:colOff>25400</xdr:colOff>
      <xdr:row>25</xdr:row>
      <xdr:rowOff>19050</xdr:rowOff>
    </xdr:from>
    <xdr:to>
      <xdr:col>1</xdr:col>
      <xdr:colOff>1112822</xdr:colOff>
      <xdr:row>25</xdr:row>
      <xdr:rowOff>1412250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1650" y="6591300"/>
          <a:ext cx="1087422" cy="1393200"/>
        </a:xfrm>
        <a:prstGeom prst="rect">
          <a:avLst/>
        </a:prstGeom>
      </xdr:spPr>
    </xdr:pic>
    <xdr:clientData/>
  </xdr:twoCellAnchor>
  <xdr:twoCellAnchor>
    <xdr:from>
      <xdr:col>1</xdr:col>
      <xdr:colOff>19050</xdr:colOff>
      <xdr:row>26</xdr:row>
      <xdr:rowOff>25400</xdr:rowOff>
    </xdr:from>
    <xdr:to>
      <xdr:col>1</xdr:col>
      <xdr:colOff>1106472</xdr:colOff>
      <xdr:row>26</xdr:row>
      <xdr:rowOff>1418600</xdr:rowOff>
    </xdr:to>
    <xdr:pic>
      <xdr:nvPicPr>
        <xdr:cNvPr id="5" name="Рисунок 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95300" y="8032750"/>
          <a:ext cx="1087422" cy="1393200"/>
        </a:xfrm>
        <a:prstGeom prst="rect">
          <a:avLst/>
        </a:prstGeom>
      </xdr:spPr>
    </xdr:pic>
    <xdr:clientData/>
  </xdr:twoCellAnchor>
  <xdr:twoCellAnchor>
    <xdr:from>
      <xdr:col>1</xdr:col>
      <xdr:colOff>25401</xdr:colOff>
      <xdr:row>24</xdr:row>
      <xdr:rowOff>19050</xdr:rowOff>
    </xdr:from>
    <xdr:to>
      <xdr:col>1</xdr:col>
      <xdr:colOff>1118966</xdr:colOff>
      <xdr:row>24</xdr:row>
      <xdr:rowOff>1412250</xdr:rowOff>
    </xdr:to>
    <xdr:pic>
      <xdr:nvPicPr>
        <xdr:cNvPr id="6" name="Рисунок 5"/>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1" y="5156200"/>
          <a:ext cx="1093565" cy="1393200"/>
        </a:xfrm>
        <a:prstGeom prst="rect">
          <a:avLst/>
        </a:prstGeom>
      </xdr:spPr>
    </xdr:pic>
    <xdr:clientData/>
  </xdr:twoCellAnchor>
  <xdr:twoCellAnchor>
    <xdr:from>
      <xdr:col>1</xdr:col>
      <xdr:colOff>31750</xdr:colOff>
      <xdr:row>28</xdr:row>
      <xdr:rowOff>19050</xdr:rowOff>
    </xdr:from>
    <xdr:to>
      <xdr:col>1</xdr:col>
      <xdr:colOff>1113028</xdr:colOff>
      <xdr:row>28</xdr:row>
      <xdr:rowOff>1412250</xdr:rowOff>
    </xdr:to>
    <xdr:pic>
      <xdr:nvPicPr>
        <xdr:cNvPr id="7" name="Рисунок 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8000" y="9461500"/>
          <a:ext cx="1081278" cy="1393200"/>
        </a:xfrm>
        <a:prstGeom prst="rect">
          <a:avLst/>
        </a:prstGeom>
      </xdr:spPr>
    </xdr:pic>
    <xdr:clientData/>
  </xdr:twoCellAnchor>
  <xdr:twoCellAnchor>
    <xdr:from>
      <xdr:col>1</xdr:col>
      <xdr:colOff>31750</xdr:colOff>
      <xdr:row>29</xdr:row>
      <xdr:rowOff>19050</xdr:rowOff>
    </xdr:from>
    <xdr:to>
      <xdr:col>1</xdr:col>
      <xdr:colOff>1113028</xdr:colOff>
      <xdr:row>29</xdr:row>
      <xdr:rowOff>1412250</xdr:rowOff>
    </xdr:to>
    <xdr:pic>
      <xdr:nvPicPr>
        <xdr:cNvPr id="8" name="Рисунок 7"/>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8000" y="10896600"/>
          <a:ext cx="1081278" cy="1393200"/>
        </a:xfrm>
        <a:prstGeom prst="rect">
          <a:avLst/>
        </a:prstGeom>
      </xdr:spPr>
    </xdr:pic>
    <xdr:clientData/>
  </xdr:twoCellAnchor>
  <xdr:twoCellAnchor>
    <xdr:from>
      <xdr:col>1</xdr:col>
      <xdr:colOff>19051</xdr:colOff>
      <xdr:row>30</xdr:row>
      <xdr:rowOff>19050</xdr:rowOff>
    </xdr:from>
    <xdr:to>
      <xdr:col>1</xdr:col>
      <xdr:colOff>1124904</xdr:colOff>
      <xdr:row>30</xdr:row>
      <xdr:rowOff>1412250</xdr:rowOff>
    </xdr:to>
    <xdr:pic>
      <xdr:nvPicPr>
        <xdr:cNvPr id="9" name="Рисунок 8"/>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5301" y="12331700"/>
          <a:ext cx="1105853" cy="1393200"/>
        </a:xfrm>
        <a:prstGeom prst="rect">
          <a:avLst/>
        </a:prstGeom>
      </xdr:spPr>
    </xdr:pic>
    <xdr:clientData/>
  </xdr:twoCellAnchor>
  <xdr:twoCellAnchor>
    <xdr:from>
      <xdr:col>1</xdr:col>
      <xdr:colOff>31751</xdr:colOff>
      <xdr:row>32</xdr:row>
      <xdr:rowOff>19050</xdr:rowOff>
    </xdr:from>
    <xdr:to>
      <xdr:col>1</xdr:col>
      <xdr:colOff>1125316</xdr:colOff>
      <xdr:row>32</xdr:row>
      <xdr:rowOff>1412250</xdr:rowOff>
    </xdr:to>
    <xdr:pic>
      <xdr:nvPicPr>
        <xdr:cNvPr id="12" name="Рисунок 1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1" y="18072100"/>
          <a:ext cx="1093565" cy="1393200"/>
        </a:xfrm>
        <a:prstGeom prst="rect">
          <a:avLst/>
        </a:prstGeom>
      </xdr:spPr>
    </xdr:pic>
    <xdr:clientData/>
  </xdr:twoCellAnchor>
  <xdr:twoCellAnchor>
    <xdr:from>
      <xdr:col>1</xdr:col>
      <xdr:colOff>25400</xdr:colOff>
      <xdr:row>33</xdr:row>
      <xdr:rowOff>25400</xdr:rowOff>
    </xdr:from>
    <xdr:to>
      <xdr:col>1</xdr:col>
      <xdr:colOff>1118964</xdr:colOff>
      <xdr:row>33</xdr:row>
      <xdr:rowOff>1418600</xdr:rowOff>
    </xdr:to>
    <xdr:pic>
      <xdr:nvPicPr>
        <xdr:cNvPr id="13" name="Рисунок 1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1650" y="19513550"/>
          <a:ext cx="1093564" cy="1393200"/>
        </a:xfrm>
        <a:prstGeom prst="rect">
          <a:avLst/>
        </a:prstGeom>
      </xdr:spPr>
    </xdr:pic>
    <xdr:clientData/>
  </xdr:twoCellAnchor>
  <xdr:twoCellAnchor>
    <xdr:from>
      <xdr:col>1</xdr:col>
      <xdr:colOff>31751</xdr:colOff>
      <xdr:row>35</xdr:row>
      <xdr:rowOff>25400</xdr:rowOff>
    </xdr:from>
    <xdr:to>
      <xdr:col>1</xdr:col>
      <xdr:colOff>1125316</xdr:colOff>
      <xdr:row>35</xdr:row>
      <xdr:rowOff>1418600</xdr:rowOff>
    </xdr:to>
    <xdr:pic>
      <xdr:nvPicPr>
        <xdr:cNvPr id="14" name="Рисунок 1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1" y="20948650"/>
          <a:ext cx="1093565" cy="1393200"/>
        </a:xfrm>
        <a:prstGeom prst="rect">
          <a:avLst/>
        </a:prstGeom>
      </xdr:spPr>
    </xdr:pic>
    <xdr:clientData/>
  </xdr:twoCellAnchor>
  <xdr:twoCellAnchor>
    <xdr:from>
      <xdr:col>1</xdr:col>
      <xdr:colOff>25401</xdr:colOff>
      <xdr:row>36</xdr:row>
      <xdr:rowOff>19050</xdr:rowOff>
    </xdr:from>
    <xdr:to>
      <xdr:col>1</xdr:col>
      <xdr:colOff>1131254</xdr:colOff>
      <xdr:row>36</xdr:row>
      <xdr:rowOff>1412250</xdr:rowOff>
    </xdr:to>
    <xdr:pic>
      <xdr:nvPicPr>
        <xdr:cNvPr id="15" name="Рисунок 1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1651" y="22377400"/>
          <a:ext cx="1105853" cy="1393200"/>
        </a:xfrm>
        <a:prstGeom prst="rect">
          <a:avLst/>
        </a:prstGeom>
      </xdr:spPr>
    </xdr:pic>
    <xdr:clientData/>
  </xdr:twoCellAnchor>
  <xdr:twoCellAnchor>
    <xdr:from>
      <xdr:col>1</xdr:col>
      <xdr:colOff>25401</xdr:colOff>
      <xdr:row>37</xdr:row>
      <xdr:rowOff>25400</xdr:rowOff>
    </xdr:from>
    <xdr:to>
      <xdr:col>1</xdr:col>
      <xdr:colOff>1131254</xdr:colOff>
      <xdr:row>37</xdr:row>
      <xdr:rowOff>1418600</xdr:rowOff>
    </xdr:to>
    <xdr:pic>
      <xdr:nvPicPr>
        <xdr:cNvPr id="16" name="Рисунок 1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1651" y="23818850"/>
          <a:ext cx="1105853" cy="1393200"/>
        </a:xfrm>
        <a:prstGeom prst="rect">
          <a:avLst/>
        </a:prstGeom>
      </xdr:spPr>
    </xdr:pic>
    <xdr:clientData/>
  </xdr:twoCellAnchor>
  <xdr:twoCellAnchor>
    <xdr:from>
      <xdr:col>1</xdr:col>
      <xdr:colOff>19051</xdr:colOff>
      <xdr:row>58</xdr:row>
      <xdr:rowOff>19050</xdr:rowOff>
    </xdr:from>
    <xdr:to>
      <xdr:col>1</xdr:col>
      <xdr:colOff>1124904</xdr:colOff>
      <xdr:row>58</xdr:row>
      <xdr:rowOff>1412250</xdr:rowOff>
    </xdr:to>
    <xdr:pic>
      <xdr:nvPicPr>
        <xdr:cNvPr id="17" name="Рисунок 16"/>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95301" y="49644300"/>
          <a:ext cx="1105853" cy="1393200"/>
        </a:xfrm>
        <a:prstGeom prst="rect">
          <a:avLst/>
        </a:prstGeom>
      </xdr:spPr>
    </xdr:pic>
    <xdr:clientData/>
  </xdr:twoCellAnchor>
  <xdr:twoCellAnchor>
    <xdr:from>
      <xdr:col>1</xdr:col>
      <xdr:colOff>19050</xdr:colOff>
      <xdr:row>61</xdr:row>
      <xdr:rowOff>25400</xdr:rowOff>
    </xdr:from>
    <xdr:to>
      <xdr:col>1</xdr:col>
      <xdr:colOff>1118760</xdr:colOff>
      <xdr:row>61</xdr:row>
      <xdr:rowOff>1418600</xdr:rowOff>
    </xdr:to>
    <xdr:pic>
      <xdr:nvPicPr>
        <xdr:cNvPr id="18" name="Рисунок 17"/>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95300" y="52520850"/>
          <a:ext cx="1099710" cy="1393200"/>
        </a:xfrm>
        <a:prstGeom prst="rect">
          <a:avLst/>
        </a:prstGeom>
      </xdr:spPr>
    </xdr:pic>
    <xdr:clientData/>
  </xdr:twoCellAnchor>
  <xdr:twoCellAnchor>
    <xdr:from>
      <xdr:col>1</xdr:col>
      <xdr:colOff>25400</xdr:colOff>
      <xdr:row>46</xdr:row>
      <xdr:rowOff>19050</xdr:rowOff>
    </xdr:from>
    <xdr:to>
      <xdr:col>1</xdr:col>
      <xdr:colOff>1125110</xdr:colOff>
      <xdr:row>46</xdr:row>
      <xdr:rowOff>1412250</xdr:rowOff>
    </xdr:to>
    <xdr:pic>
      <xdr:nvPicPr>
        <xdr:cNvPr id="19" name="Рисунок 18"/>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1650" y="33858200"/>
          <a:ext cx="1099710" cy="1393200"/>
        </a:xfrm>
        <a:prstGeom prst="rect">
          <a:avLst/>
        </a:prstGeom>
      </xdr:spPr>
    </xdr:pic>
    <xdr:clientData/>
  </xdr:twoCellAnchor>
  <xdr:twoCellAnchor>
    <xdr:from>
      <xdr:col>1</xdr:col>
      <xdr:colOff>25401</xdr:colOff>
      <xdr:row>47</xdr:row>
      <xdr:rowOff>19050</xdr:rowOff>
    </xdr:from>
    <xdr:to>
      <xdr:col>1</xdr:col>
      <xdr:colOff>1125110</xdr:colOff>
      <xdr:row>47</xdr:row>
      <xdr:rowOff>1412250</xdr:rowOff>
    </xdr:to>
    <xdr:pic>
      <xdr:nvPicPr>
        <xdr:cNvPr id="20" name="Рисунок 19"/>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1651" y="35293300"/>
          <a:ext cx="1099709" cy="1393200"/>
        </a:xfrm>
        <a:prstGeom prst="rect">
          <a:avLst/>
        </a:prstGeom>
      </xdr:spPr>
    </xdr:pic>
    <xdr:clientData/>
  </xdr:twoCellAnchor>
  <xdr:twoCellAnchor>
    <xdr:from>
      <xdr:col>1</xdr:col>
      <xdr:colOff>31751</xdr:colOff>
      <xdr:row>62</xdr:row>
      <xdr:rowOff>19050</xdr:rowOff>
    </xdr:from>
    <xdr:to>
      <xdr:col>1</xdr:col>
      <xdr:colOff>1125316</xdr:colOff>
      <xdr:row>62</xdr:row>
      <xdr:rowOff>1412250</xdr:rowOff>
    </xdr:to>
    <xdr:pic>
      <xdr:nvPicPr>
        <xdr:cNvPr id="21" name="Рисунок 20"/>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1" y="53949600"/>
          <a:ext cx="1093565" cy="1393200"/>
        </a:xfrm>
        <a:prstGeom prst="rect">
          <a:avLst/>
        </a:prstGeom>
      </xdr:spPr>
    </xdr:pic>
    <xdr:clientData/>
  </xdr:twoCellAnchor>
  <xdr:twoCellAnchor>
    <xdr:from>
      <xdr:col>1</xdr:col>
      <xdr:colOff>25401</xdr:colOff>
      <xdr:row>63</xdr:row>
      <xdr:rowOff>25400</xdr:rowOff>
    </xdr:from>
    <xdr:to>
      <xdr:col>1</xdr:col>
      <xdr:colOff>1118966</xdr:colOff>
      <xdr:row>63</xdr:row>
      <xdr:rowOff>1418600</xdr:rowOff>
    </xdr:to>
    <xdr:pic>
      <xdr:nvPicPr>
        <xdr:cNvPr id="22" name="Рисунок 2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1651" y="55391050"/>
          <a:ext cx="1093565" cy="1393200"/>
        </a:xfrm>
        <a:prstGeom prst="rect">
          <a:avLst/>
        </a:prstGeom>
      </xdr:spPr>
    </xdr:pic>
    <xdr:clientData/>
  </xdr:twoCellAnchor>
  <xdr:twoCellAnchor>
    <xdr:from>
      <xdr:col>1</xdr:col>
      <xdr:colOff>25400</xdr:colOff>
      <xdr:row>64</xdr:row>
      <xdr:rowOff>25400</xdr:rowOff>
    </xdr:from>
    <xdr:to>
      <xdr:col>1</xdr:col>
      <xdr:colOff>1125108</xdr:colOff>
      <xdr:row>64</xdr:row>
      <xdr:rowOff>1418600</xdr:rowOff>
    </xdr:to>
    <xdr:pic>
      <xdr:nvPicPr>
        <xdr:cNvPr id="23" name="Рисунок 22"/>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1650" y="56826150"/>
          <a:ext cx="1099708" cy="1393200"/>
        </a:xfrm>
        <a:prstGeom prst="rect">
          <a:avLst/>
        </a:prstGeom>
      </xdr:spPr>
    </xdr:pic>
    <xdr:clientData/>
  </xdr:twoCellAnchor>
  <xdr:twoCellAnchor>
    <xdr:from>
      <xdr:col>1</xdr:col>
      <xdr:colOff>31750</xdr:colOff>
      <xdr:row>65</xdr:row>
      <xdr:rowOff>25400</xdr:rowOff>
    </xdr:from>
    <xdr:to>
      <xdr:col>1</xdr:col>
      <xdr:colOff>1125316</xdr:colOff>
      <xdr:row>65</xdr:row>
      <xdr:rowOff>1418600</xdr:rowOff>
    </xdr:to>
    <xdr:pic>
      <xdr:nvPicPr>
        <xdr:cNvPr id="24" name="Рисунок 23"/>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8000" y="58261250"/>
          <a:ext cx="1093566" cy="1393200"/>
        </a:xfrm>
        <a:prstGeom prst="rect">
          <a:avLst/>
        </a:prstGeom>
      </xdr:spPr>
    </xdr:pic>
    <xdr:clientData/>
  </xdr:twoCellAnchor>
  <xdr:twoCellAnchor>
    <xdr:from>
      <xdr:col>1</xdr:col>
      <xdr:colOff>25400</xdr:colOff>
      <xdr:row>79</xdr:row>
      <xdr:rowOff>25400</xdr:rowOff>
    </xdr:from>
    <xdr:to>
      <xdr:col>1</xdr:col>
      <xdr:colOff>1118966</xdr:colOff>
      <xdr:row>79</xdr:row>
      <xdr:rowOff>1418600</xdr:rowOff>
    </xdr:to>
    <xdr:pic>
      <xdr:nvPicPr>
        <xdr:cNvPr id="25" name="Рисунок 24"/>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80397350"/>
          <a:ext cx="1093566" cy="1393200"/>
        </a:xfrm>
        <a:prstGeom prst="rect">
          <a:avLst/>
        </a:prstGeom>
      </xdr:spPr>
    </xdr:pic>
    <xdr:clientData/>
  </xdr:twoCellAnchor>
  <xdr:twoCellAnchor>
    <xdr:from>
      <xdr:col>1</xdr:col>
      <xdr:colOff>31751</xdr:colOff>
      <xdr:row>80</xdr:row>
      <xdr:rowOff>19050</xdr:rowOff>
    </xdr:from>
    <xdr:to>
      <xdr:col>1</xdr:col>
      <xdr:colOff>1119172</xdr:colOff>
      <xdr:row>80</xdr:row>
      <xdr:rowOff>1412250</xdr:rowOff>
    </xdr:to>
    <xdr:pic>
      <xdr:nvPicPr>
        <xdr:cNvPr id="26" name="Рисунок 25"/>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8001" y="84696300"/>
          <a:ext cx="1087421" cy="1393200"/>
        </a:xfrm>
        <a:prstGeom prst="rect">
          <a:avLst/>
        </a:prstGeom>
      </xdr:spPr>
    </xdr:pic>
    <xdr:clientData/>
  </xdr:twoCellAnchor>
  <xdr:twoCellAnchor>
    <xdr:from>
      <xdr:col>1</xdr:col>
      <xdr:colOff>25401</xdr:colOff>
      <xdr:row>66</xdr:row>
      <xdr:rowOff>25400</xdr:rowOff>
    </xdr:from>
    <xdr:to>
      <xdr:col>1</xdr:col>
      <xdr:colOff>1125110</xdr:colOff>
      <xdr:row>66</xdr:row>
      <xdr:rowOff>1418600</xdr:rowOff>
    </xdr:to>
    <xdr:pic>
      <xdr:nvPicPr>
        <xdr:cNvPr id="27" name="Рисунок 26"/>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1651" y="59696350"/>
          <a:ext cx="1099709" cy="1393200"/>
        </a:xfrm>
        <a:prstGeom prst="rect">
          <a:avLst/>
        </a:prstGeom>
      </xdr:spPr>
    </xdr:pic>
    <xdr:clientData/>
  </xdr:twoCellAnchor>
  <xdr:twoCellAnchor>
    <xdr:from>
      <xdr:col>1</xdr:col>
      <xdr:colOff>25401</xdr:colOff>
      <xdr:row>67</xdr:row>
      <xdr:rowOff>19050</xdr:rowOff>
    </xdr:from>
    <xdr:to>
      <xdr:col>1</xdr:col>
      <xdr:colOff>1118966</xdr:colOff>
      <xdr:row>67</xdr:row>
      <xdr:rowOff>1412250</xdr:rowOff>
    </xdr:to>
    <xdr:pic>
      <xdr:nvPicPr>
        <xdr:cNvPr id="28" name="Рисунок 27"/>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1651" y="61125100"/>
          <a:ext cx="1093565" cy="1393200"/>
        </a:xfrm>
        <a:prstGeom prst="rect">
          <a:avLst/>
        </a:prstGeom>
      </xdr:spPr>
    </xdr:pic>
    <xdr:clientData/>
  </xdr:twoCellAnchor>
  <xdr:twoCellAnchor>
    <xdr:from>
      <xdr:col>1</xdr:col>
      <xdr:colOff>31751</xdr:colOff>
      <xdr:row>23</xdr:row>
      <xdr:rowOff>27748</xdr:rowOff>
    </xdr:from>
    <xdr:to>
      <xdr:col>1</xdr:col>
      <xdr:colOff>1125317</xdr:colOff>
      <xdr:row>23</xdr:row>
      <xdr:rowOff>1420948</xdr:rowOff>
    </xdr:to>
    <xdr:pic>
      <xdr:nvPicPr>
        <xdr:cNvPr id="29" name="Рисунок 2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8001" y="3729798"/>
          <a:ext cx="1093566" cy="1393200"/>
        </a:xfrm>
        <a:prstGeom prst="rect">
          <a:avLst/>
        </a:prstGeom>
      </xdr:spPr>
    </xdr:pic>
    <xdr:clientData/>
  </xdr:twoCellAnchor>
  <xdr:twoCellAnchor>
    <xdr:from>
      <xdr:col>1</xdr:col>
      <xdr:colOff>31751</xdr:colOff>
      <xdr:row>22</xdr:row>
      <xdr:rowOff>25400</xdr:rowOff>
    </xdr:from>
    <xdr:to>
      <xdr:col>1</xdr:col>
      <xdr:colOff>1125316</xdr:colOff>
      <xdr:row>22</xdr:row>
      <xdr:rowOff>1418600</xdr:rowOff>
    </xdr:to>
    <xdr:pic>
      <xdr:nvPicPr>
        <xdr:cNvPr id="31" name="Рисунок 30"/>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8001" y="2292350"/>
          <a:ext cx="1093565" cy="1393200"/>
        </a:xfrm>
        <a:prstGeom prst="rect">
          <a:avLst/>
        </a:prstGeom>
      </xdr:spPr>
    </xdr:pic>
    <xdr:clientData/>
  </xdr:twoCellAnchor>
  <xdr:twoCellAnchor>
    <xdr:from>
      <xdr:col>1</xdr:col>
      <xdr:colOff>25401</xdr:colOff>
      <xdr:row>31</xdr:row>
      <xdr:rowOff>19050</xdr:rowOff>
    </xdr:from>
    <xdr:to>
      <xdr:col>1</xdr:col>
      <xdr:colOff>1125110</xdr:colOff>
      <xdr:row>31</xdr:row>
      <xdr:rowOff>1412250</xdr:rowOff>
    </xdr:to>
    <xdr:pic>
      <xdr:nvPicPr>
        <xdr:cNvPr id="32" name="Рисунок 31"/>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1651" y="13766800"/>
          <a:ext cx="1099709" cy="1393200"/>
        </a:xfrm>
        <a:prstGeom prst="rect">
          <a:avLst/>
        </a:prstGeom>
      </xdr:spPr>
    </xdr:pic>
    <xdr:clientData/>
  </xdr:twoCellAnchor>
  <xdr:twoCellAnchor>
    <xdr:from>
      <xdr:col>1</xdr:col>
      <xdr:colOff>25400</xdr:colOff>
      <xdr:row>68</xdr:row>
      <xdr:rowOff>25400</xdr:rowOff>
    </xdr:from>
    <xdr:to>
      <xdr:col>1</xdr:col>
      <xdr:colOff>1118964</xdr:colOff>
      <xdr:row>68</xdr:row>
      <xdr:rowOff>1418600</xdr:rowOff>
    </xdr:to>
    <xdr:pic>
      <xdr:nvPicPr>
        <xdr:cNvPr id="33" name="Рисунок 32"/>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1650" y="62566550"/>
          <a:ext cx="1093564" cy="1393200"/>
        </a:xfrm>
        <a:prstGeom prst="rect">
          <a:avLst/>
        </a:prstGeom>
      </xdr:spPr>
    </xdr:pic>
    <xdr:clientData/>
  </xdr:twoCellAnchor>
  <xdr:twoCellAnchor>
    <xdr:from>
      <xdr:col>1</xdr:col>
      <xdr:colOff>25401</xdr:colOff>
      <xdr:row>69</xdr:row>
      <xdr:rowOff>19050</xdr:rowOff>
    </xdr:from>
    <xdr:to>
      <xdr:col>1</xdr:col>
      <xdr:colOff>1131254</xdr:colOff>
      <xdr:row>69</xdr:row>
      <xdr:rowOff>1412250</xdr:rowOff>
    </xdr:to>
    <xdr:pic>
      <xdr:nvPicPr>
        <xdr:cNvPr id="34" name="Рисунок 33"/>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1" y="63995300"/>
          <a:ext cx="1105853" cy="1393200"/>
        </a:xfrm>
        <a:prstGeom prst="rect">
          <a:avLst/>
        </a:prstGeom>
      </xdr:spPr>
    </xdr:pic>
    <xdr:clientData/>
  </xdr:twoCellAnchor>
  <xdr:twoCellAnchor>
    <xdr:from>
      <xdr:col>1</xdr:col>
      <xdr:colOff>25400</xdr:colOff>
      <xdr:row>70</xdr:row>
      <xdr:rowOff>25400</xdr:rowOff>
    </xdr:from>
    <xdr:to>
      <xdr:col>1</xdr:col>
      <xdr:colOff>1118966</xdr:colOff>
      <xdr:row>70</xdr:row>
      <xdr:rowOff>1418600</xdr:rowOff>
    </xdr:to>
    <xdr:pic>
      <xdr:nvPicPr>
        <xdr:cNvPr id="35" name="Рисунок 34"/>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65436750"/>
          <a:ext cx="1093566" cy="1393200"/>
        </a:xfrm>
        <a:prstGeom prst="rect">
          <a:avLst/>
        </a:prstGeom>
      </xdr:spPr>
    </xdr:pic>
    <xdr:clientData/>
  </xdr:twoCellAnchor>
  <xdr:twoCellAnchor>
    <xdr:from>
      <xdr:col>1</xdr:col>
      <xdr:colOff>25401</xdr:colOff>
      <xdr:row>56</xdr:row>
      <xdr:rowOff>19050</xdr:rowOff>
    </xdr:from>
    <xdr:to>
      <xdr:col>1</xdr:col>
      <xdr:colOff>1125110</xdr:colOff>
      <xdr:row>56</xdr:row>
      <xdr:rowOff>1412250</xdr:rowOff>
    </xdr:to>
    <xdr:pic>
      <xdr:nvPicPr>
        <xdr:cNvPr id="36" name="Рисунок 35"/>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1651" y="46774100"/>
          <a:ext cx="1099709" cy="1393200"/>
        </a:xfrm>
        <a:prstGeom prst="rect">
          <a:avLst/>
        </a:prstGeom>
      </xdr:spPr>
    </xdr:pic>
    <xdr:clientData/>
  </xdr:twoCellAnchor>
  <xdr:twoCellAnchor>
    <xdr:from>
      <xdr:col>1</xdr:col>
      <xdr:colOff>25400</xdr:colOff>
      <xdr:row>55</xdr:row>
      <xdr:rowOff>25400</xdr:rowOff>
    </xdr:from>
    <xdr:to>
      <xdr:col>1</xdr:col>
      <xdr:colOff>1125110</xdr:colOff>
      <xdr:row>55</xdr:row>
      <xdr:rowOff>1418600</xdr:rowOff>
    </xdr:to>
    <xdr:pic>
      <xdr:nvPicPr>
        <xdr:cNvPr id="37" name="Рисунок 36"/>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1650" y="45345350"/>
          <a:ext cx="1099710" cy="1393200"/>
        </a:xfrm>
        <a:prstGeom prst="rect">
          <a:avLst/>
        </a:prstGeom>
      </xdr:spPr>
    </xdr:pic>
    <xdr:clientData/>
  </xdr:twoCellAnchor>
  <xdr:twoCellAnchor>
    <xdr:from>
      <xdr:col>1</xdr:col>
      <xdr:colOff>25401</xdr:colOff>
      <xdr:row>39</xdr:row>
      <xdr:rowOff>12700</xdr:rowOff>
    </xdr:from>
    <xdr:to>
      <xdr:col>1</xdr:col>
      <xdr:colOff>1125110</xdr:colOff>
      <xdr:row>39</xdr:row>
      <xdr:rowOff>1405900</xdr:rowOff>
    </xdr:to>
    <xdr:pic>
      <xdr:nvPicPr>
        <xdr:cNvPr id="38" name="Рисунок 3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1651" y="26676350"/>
          <a:ext cx="1099709" cy="1393200"/>
        </a:xfrm>
        <a:prstGeom prst="rect">
          <a:avLst/>
        </a:prstGeom>
      </xdr:spPr>
    </xdr:pic>
    <xdr:clientData/>
  </xdr:twoCellAnchor>
  <xdr:twoCellAnchor>
    <xdr:from>
      <xdr:col>1</xdr:col>
      <xdr:colOff>25401</xdr:colOff>
      <xdr:row>40</xdr:row>
      <xdr:rowOff>19050</xdr:rowOff>
    </xdr:from>
    <xdr:to>
      <xdr:col>1</xdr:col>
      <xdr:colOff>1125110</xdr:colOff>
      <xdr:row>40</xdr:row>
      <xdr:rowOff>1412250</xdr:rowOff>
    </xdr:to>
    <xdr:pic>
      <xdr:nvPicPr>
        <xdr:cNvPr id="39" name="Рисунок 3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1651" y="28117800"/>
          <a:ext cx="1099709" cy="1393200"/>
        </a:xfrm>
        <a:prstGeom prst="rect">
          <a:avLst/>
        </a:prstGeom>
      </xdr:spPr>
    </xdr:pic>
    <xdr:clientData/>
  </xdr:twoCellAnchor>
  <xdr:twoCellAnchor>
    <xdr:from>
      <xdr:col>1</xdr:col>
      <xdr:colOff>19051</xdr:colOff>
      <xdr:row>51</xdr:row>
      <xdr:rowOff>19050</xdr:rowOff>
    </xdr:from>
    <xdr:to>
      <xdr:col>1</xdr:col>
      <xdr:colOff>1118760</xdr:colOff>
      <xdr:row>51</xdr:row>
      <xdr:rowOff>1412250</xdr:rowOff>
    </xdr:to>
    <xdr:pic>
      <xdr:nvPicPr>
        <xdr:cNvPr id="42" name="Рисунок 41"/>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95301" y="41033700"/>
          <a:ext cx="1099709" cy="1393200"/>
        </a:xfrm>
        <a:prstGeom prst="rect">
          <a:avLst/>
        </a:prstGeom>
      </xdr:spPr>
    </xdr:pic>
    <xdr:clientData/>
  </xdr:twoCellAnchor>
  <xdr:twoCellAnchor>
    <xdr:from>
      <xdr:col>1</xdr:col>
      <xdr:colOff>25401</xdr:colOff>
      <xdr:row>52</xdr:row>
      <xdr:rowOff>19050</xdr:rowOff>
    </xdr:from>
    <xdr:to>
      <xdr:col>1</xdr:col>
      <xdr:colOff>1118966</xdr:colOff>
      <xdr:row>52</xdr:row>
      <xdr:rowOff>1412250</xdr:rowOff>
    </xdr:to>
    <xdr:pic>
      <xdr:nvPicPr>
        <xdr:cNvPr id="43" name="Рисунок 42"/>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1651" y="42468800"/>
          <a:ext cx="1093565" cy="1393200"/>
        </a:xfrm>
        <a:prstGeom prst="rect">
          <a:avLst/>
        </a:prstGeom>
      </xdr:spPr>
    </xdr:pic>
    <xdr:clientData/>
  </xdr:twoCellAnchor>
  <xdr:twoCellAnchor>
    <xdr:from>
      <xdr:col>1</xdr:col>
      <xdr:colOff>25400</xdr:colOff>
      <xdr:row>41</xdr:row>
      <xdr:rowOff>19050</xdr:rowOff>
    </xdr:from>
    <xdr:to>
      <xdr:col>1</xdr:col>
      <xdr:colOff>1125110</xdr:colOff>
      <xdr:row>41</xdr:row>
      <xdr:rowOff>1412250</xdr:rowOff>
    </xdr:to>
    <xdr:pic>
      <xdr:nvPicPr>
        <xdr:cNvPr id="44" name="Рисунок 43"/>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1650" y="29552900"/>
          <a:ext cx="1099710" cy="1393200"/>
        </a:xfrm>
        <a:prstGeom prst="rect">
          <a:avLst/>
        </a:prstGeom>
      </xdr:spPr>
    </xdr:pic>
    <xdr:clientData/>
  </xdr:twoCellAnchor>
  <xdr:twoCellAnchor>
    <xdr:from>
      <xdr:col>1</xdr:col>
      <xdr:colOff>31750</xdr:colOff>
      <xdr:row>38</xdr:row>
      <xdr:rowOff>19050</xdr:rowOff>
    </xdr:from>
    <xdr:to>
      <xdr:col>1</xdr:col>
      <xdr:colOff>1125314</xdr:colOff>
      <xdr:row>38</xdr:row>
      <xdr:rowOff>1412250</xdr:rowOff>
    </xdr:to>
    <xdr:pic>
      <xdr:nvPicPr>
        <xdr:cNvPr id="45" name="Рисунок 44"/>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8000" y="25247600"/>
          <a:ext cx="1093564" cy="1393200"/>
        </a:xfrm>
        <a:prstGeom prst="rect">
          <a:avLst/>
        </a:prstGeom>
      </xdr:spPr>
    </xdr:pic>
    <xdr:clientData/>
  </xdr:twoCellAnchor>
  <xdr:twoCellAnchor>
    <xdr:from>
      <xdr:col>1</xdr:col>
      <xdr:colOff>25401</xdr:colOff>
      <xdr:row>72</xdr:row>
      <xdr:rowOff>19050</xdr:rowOff>
    </xdr:from>
    <xdr:to>
      <xdr:col>1</xdr:col>
      <xdr:colOff>1118966</xdr:colOff>
      <xdr:row>72</xdr:row>
      <xdr:rowOff>1412250</xdr:rowOff>
    </xdr:to>
    <xdr:pic>
      <xdr:nvPicPr>
        <xdr:cNvPr id="46" name="Рисунок 45"/>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01651" y="68605400"/>
          <a:ext cx="1093565" cy="1393200"/>
        </a:xfrm>
        <a:prstGeom prst="rect">
          <a:avLst/>
        </a:prstGeom>
      </xdr:spPr>
    </xdr:pic>
    <xdr:clientData/>
  </xdr:twoCellAnchor>
  <xdr:twoCellAnchor>
    <xdr:from>
      <xdr:col>1</xdr:col>
      <xdr:colOff>19050</xdr:colOff>
      <xdr:row>73</xdr:row>
      <xdr:rowOff>19050</xdr:rowOff>
    </xdr:from>
    <xdr:to>
      <xdr:col>1</xdr:col>
      <xdr:colOff>1112614</xdr:colOff>
      <xdr:row>73</xdr:row>
      <xdr:rowOff>1412250</xdr:rowOff>
    </xdr:to>
    <xdr:pic>
      <xdr:nvPicPr>
        <xdr:cNvPr id="48" name="Рисунок 47"/>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95300" y="72910700"/>
          <a:ext cx="1093564" cy="1393200"/>
        </a:xfrm>
        <a:prstGeom prst="rect">
          <a:avLst/>
        </a:prstGeom>
      </xdr:spPr>
    </xdr:pic>
    <xdr:clientData/>
  </xdr:twoCellAnchor>
  <xdr:twoCellAnchor>
    <xdr:from>
      <xdr:col>1</xdr:col>
      <xdr:colOff>19050</xdr:colOff>
      <xdr:row>74</xdr:row>
      <xdr:rowOff>19050</xdr:rowOff>
    </xdr:from>
    <xdr:to>
      <xdr:col>1</xdr:col>
      <xdr:colOff>1112616</xdr:colOff>
      <xdr:row>74</xdr:row>
      <xdr:rowOff>1412250</xdr:rowOff>
    </xdr:to>
    <xdr:pic>
      <xdr:nvPicPr>
        <xdr:cNvPr id="49" name="Рисунок 48"/>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95300" y="74345800"/>
          <a:ext cx="1093566" cy="1393200"/>
        </a:xfrm>
        <a:prstGeom prst="rect">
          <a:avLst/>
        </a:prstGeom>
      </xdr:spPr>
    </xdr:pic>
    <xdr:clientData/>
  </xdr:twoCellAnchor>
  <xdr:twoCellAnchor>
    <xdr:from>
      <xdr:col>1</xdr:col>
      <xdr:colOff>25401</xdr:colOff>
      <xdr:row>44</xdr:row>
      <xdr:rowOff>19050</xdr:rowOff>
    </xdr:from>
    <xdr:to>
      <xdr:col>1</xdr:col>
      <xdr:colOff>1118966</xdr:colOff>
      <xdr:row>44</xdr:row>
      <xdr:rowOff>1412250</xdr:rowOff>
    </xdr:to>
    <xdr:pic>
      <xdr:nvPicPr>
        <xdr:cNvPr id="51" name="Рисунок 50"/>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1651" y="30988000"/>
          <a:ext cx="1093565" cy="1393200"/>
        </a:xfrm>
        <a:prstGeom prst="rect">
          <a:avLst/>
        </a:prstGeom>
      </xdr:spPr>
    </xdr:pic>
    <xdr:clientData/>
  </xdr:twoCellAnchor>
  <xdr:twoCellAnchor>
    <xdr:from>
      <xdr:col>1</xdr:col>
      <xdr:colOff>31750</xdr:colOff>
      <xdr:row>45</xdr:row>
      <xdr:rowOff>19050</xdr:rowOff>
    </xdr:from>
    <xdr:to>
      <xdr:col>1</xdr:col>
      <xdr:colOff>1125314</xdr:colOff>
      <xdr:row>45</xdr:row>
      <xdr:rowOff>1412250</xdr:rowOff>
    </xdr:to>
    <xdr:pic>
      <xdr:nvPicPr>
        <xdr:cNvPr id="52" name="Рисунок 51"/>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8000" y="32423100"/>
          <a:ext cx="1093564" cy="1393200"/>
        </a:xfrm>
        <a:prstGeom prst="rect">
          <a:avLst/>
        </a:prstGeom>
      </xdr:spPr>
    </xdr:pic>
    <xdr:clientData/>
  </xdr:twoCellAnchor>
  <xdr:twoCellAnchor>
    <xdr:from>
      <xdr:col>1</xdr:col>
      <xdr:colOff>25401</xdr:colOff>
      <xdr:row>59</xdr:row>
      <xdr:rowOff>25400</xdr:rowOff>
    </xdr:from>
    <xdr:to>
      <xdr:col>1</xdr:col>
      <xdr:colOff>1112822</xdr:colOff>
      <xdr:row>59</xdr:row>
      <xdr:rowOff>1418600</xdr:rowOff>
    </xdr:to>
    <xdr:pic>
      <xdr:nvPicPr>
        <xdr:cNvPr id="53" name="Рисунок 52"/>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01651" y="51085750"/>
          <a:ext cx="1087421" cy="1393200"/>
        </a:xfrm>
        <a:prstGeom prst="rect">
          <a:avLst/>
        </a:prstGeom>
      </xdr:spPr>
    </xdr:pic>
    <xdr:clientData/>
  </xdr:twoCellAnchor>
  <xdr:twoCellAnchor>
    <xdr:from>
      <xdr:col>1</xdr:col>
      <xdr:colOff>25401</xdr:colOff>
      <xdr:row>76</xdr:row>
      <xdr:rowOff>19050</xdr:rowOff>
    </xdr:from>
    <xdr:to>
      <xdr:col>1</xdr:col>
      <xdr:colOff>1125110</xdr:colOff>
      <xdr:row>76</xdr:row>
      <xdr:rowOff>1412250</xdr:rowOff>
    </xdr:to>
    <xdr:pic>
      <xdr:nvPicPr>
        <xdr:cNvPr id="54" name="Рисунок 53"/>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01651" y="75780900"/>
          <a:ext cx="1099709" cy="1393200"/>
        </a:xfrm>
        <a:prstGeom prst="rect">
          <a:avLst/>
        </a:prstGeom>
      </xdr:spPr>
    </xdr:pic>
    <xdr:clientData/>
  </xdr:twoCellAnchor>
  <xdr:twoCellAnchor>
    <xdr:from>
      <xdr:col>1</xdr:col>
      <xdr:colOff>19051</xdr:colOff>
      <xdr:row>77</xdr:row>
      <xdr:rowOff>19050</xdr:rowOff>
    </xdr:from>
    <xdr:to>
      <xdr:col>1</xdr:col>
      <xdr:colOff>1112616</xdr:colOff>
      <xdr:row>77</xdr:row>
      <xdr:rowOff>1412250</xdr:rowOff>
    </xdr:to>
    <xdr:pic>
      <xdr:nvPicPr>
        <xdr:cNvPr id="55" name="Рисунок 54"/>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95301" y="77216000"/>
          <a:ext cx="1093565" cy="1393200"/>
        </a:xfrm>
        <a:prstGeom prst="rect">
          <a:avLst/>
        </a:prstGeom>
      </xdr:spPr>
    </xdr:pic>
    <xdr:clientData/>
  </xdr:twoCellAnchor>
  <xdr:twoCellAnchor>
    <xdr:from>
      <xdr:col>1</xdr:col>
      <xdr:colOff>19050</xdr:colOff>
      <xdr:row>53</xdr:row>
      <xdr:rowOff>19050</xdr:rowOff>
    </xdr:from>
    <xdr:to>
      <xdr:col>1</xdr:col>
      <xdr:colOff>1124902</xdr:colOff>
      <xdr:row>53</xdr:row>
      <xdr:rowOff>1412250</xdr:rowOff>
    </xdr:to>
    <xdr:pic>
      <xdr:nvPicPr>
        <xdr:cNvPr id="56" name="Рисунок 55"/>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95300" y="43903900"/>
          <a:ext cx="1105852" cy="1393200"/>
        </a:xfrm>
        <a:prstGeom prst="rect">
          <a:avLst/>
        </a:prstGeom>
      </xdr:spPr>
    </xdr:pic>
    <xdr:clientData/>
  </xdr:twoCellAnchor>
  <xdr:twoCellAnchor>
    <xdr:from>
      <xdr:col>1</xdr:col>
      <xdr:colOff>25401</xdr:colOff>
      <xdr:row>124</xdr:row>
      <xdr:rowOff>19050</xdr:rowOff>
    </xdr:from>
    <xdr:to>
      <xdr:col>1</xdr:col>
      <xdr:colOff>1125110</xdr:colOff>
      <xdr:row>124</xdr:row>
      <xdr:rowOff>1412250</xdr:rowOff>
    </xdr:to>
    <xdr:pic>
      <xdr:nvPicPr>
        <xdr:cNvPr id="58" name="Рисунок 57"/>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01651" y="109181900"/>
          <a:ext cx="1099709" cy="1393200"/>
        </a:xfrm>
        <a:prstGeom prst="rect">
          <a:avLst/>
        </a:prstGeom>
      </xdr:spPr>
    </xdr:pic>
    <xdr:clientData/>
  </xdr:twoCellAnchor>
  <xdr:twoCellAnchor>
    <xdr:from>
      <xdr:col>1</xdr:col>
      <xdr:colOff>25401</xdr:colOff>
      <xdr:row>125</xdr:row>
      <xdr:rowOff>19050</xdr:rowOff>
    </xdr:from>
    <xdr:to>
      <xdr:col>1</xdr:col>
      <xdr:colOff>1131254</xdr:colOff>
      <xdr:row>125</xdr:row>
      <xdr:rowOff>1412250</xdr:rowOff>
    </xdr:to>
    <xdr:pic>
      <xdr:nvPicPr>
        <xdr:cNvPr id="59" name="Рисунок 58"/>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01651" y="110617000"/>
          <a:ext cx="1105853" cy="1393200"/>
        </a:xfrm>
        <a:prstGeom prst="rect">
          <a:avLst/>
        </a:prstGeom>
      </xdr:spPr>
    </xdr:pic>
    <xdr:clientData/>
  </xdr:twoCellAnchor>
  <xdr:twoCellAnchor>
    <xdr:from>
      <xdr:col>1</xdr:col>
      <xdr:colOff>25401</xdr:colOff>
      <xdr:row>126</xdr:row>
      <xdr:rowOff>19050</xdr:rowOff>
    </xdr:from>
    <xdr:to>
      <xdr:col>1</xdr:col>
      <xdr:colOff>1125110</xdr:colOff>
      <xdr:row>126</xdr:row>
      <xdr:rowOff>1412250</xdr:rowOff>
    </xdr:to>
    <xdr:pic>
      <xdr:nvPicPr>
        <xdr:cNvPr id="60" name="Рисунок 59"/>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01651" y="112052100"/>
          <a:ext cx="1099709" cy="1393200"/>
        </a:xfrm>
        <a:prstGeom prst="rect">
          <a:avLst/>
        </a:prstGeom>
      </xdr:spPr>
    </xdr:pic>
    <xdr:clientData/>
  </xdr:twoCellAnchor>
  <xdr:twoCellAnchor>
    <xdr:from>
      <xdr:col>1</xdr:col>
      <xdr:colOff>25401</xdr:colOff>
      <xdr:row>127</xdr:row>
      <xdr:rowOff>19050</xdr:rowOff>
    </xdr:from>
    <xdr:to>
      <xdr:col>1</xdr:col>
      <xdr:colOff>1125110</xdr:colOff>
      <xdr:row>127</xdr:row>
      <xdr:rowOff>1412250</xdr:rowOff>
    </xdr:to>
    <xdr:pic>
      <xdr:nvPicPr>
        <xdr:cNvPr id="61" name="Рисунок 60"/>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1651" y="113487200"/>
          <a:ext cx="1099709" cy="1393200"/>
        </a:xfrm>
        <a:prstGeom prst="rect">
          <a:avLst/>
        </a:prstGeom>
      </xdr:spPr>
    </xdr:pic>
    <xdr:clientData/>
  </xdr:twoCellAnchor>
  <xdr:twoCellAnchor>
    <xdr:from>
      <xdr:col>1</xdr:col>
      <xdr:colOff>19051</xdr:colOff>
      <xdr:row>128</xdr:row>
      <xdr:rowOff>19050</xdr:rowOff>
    </xdr:from>
    <xdr:to>
      <xdr:col>1</xdr:col>
      <xdr:colOff>1118760</xdr:colOff>
      <xdr:row>128</xdr:row>
      <xdr:rowOff>1412250</xdr:rowOff>
    </xdr:to>
    <xdr:pic>
      <xdr:nvPicPr>
        <xdr:cNvPr id="62" name="Рисунок 61"/>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95301" y="114922300"/>
          <a:ext cx="1099709" cy="1393200"/>
        </a:xfrm>
        <a:prstGeom prst="rect">
          <a:avLst/>
        </a:prstGeom>
      </xdr:spPr>
    </xdr:pic>
    <xdr:clientData/>
  </xdr:twoCellAnchor>
  <xdr:twoCellAnchor>
    <xdr:from>
      <xdr:col>1</xdr:col>
      <xdr:colOff>25401</xdr:colOff>
      <xdr:row>129</xdr:row>
      <xdr:rowOff>19050</xdr:rowOff>
    </xdr:from>
    <xdr:to>
      <xdr:col>1</xdr:col>
      <xdr:colOff>1118966</xdr:colOff>
      <xdr:row>129</xdr:row>
      <xdr:rowOff>1412250</xdr:rowOff>
    </xdr:to>
    <xdr:pic>
      <xdr:nvPicPr>
        <xdr:cNvPr id="63" name="Рисунок 62"/>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01651" y="116357400"/>
          <a:ext cx="1093565" cy="1393200"/>
        </a:xfrm>
        <a:prstGeom prst="rect">
          <a:avLst/>
        </a:prstGeom>
      </xdr:spPr>
    </xdr:pic>
    <xdr:clientData/>
  </xdr:twoCellAnchor>
  <xdr:twoCellAnchor>
    <xdr:from>
      <xdr:col>1</xdr:col>
      <xdr:colOff>31750</xdr:colOff>
      <xdr:row>130</xdr:row>
      <xdr:rowOff>19050</xdr:rowOff>
    </xdr:from>
    <xdr:to>
      <xdr:col>1</xdr:col>
      <xdr:colOff>1119172</xdr:colOff>
      <xdr:row>130</xdr:row>
      <xdr:rowOff>1412250</xdr:rowOff>
    </xdr:to>
    <xdr:pic>
      <xdr:nvPicPr>
        <xdr:cNvPr id="64" name="Рисунок 63"/>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08000" y="117792500"/>
          <a:ext cx="1087422" cy="1393200"/>
        </a:xfrm>
        <a:prstGeom prst="rect">
          <a:avLst/>
        </a:prstGeom>
      </xdr:spPr>
    </xdr:pic>
    <xdr:clientData/>
  </xdr:twoCellAnchor>
  <xdr:twoCellAnchor>
    <xdr:from>
      <xdr:col>1</xdr:col>
      <xdr:colOff>19051</xdr:colOff>
      <xdr:row>131</xdr:row>
      <xdr:rowOff>25400</xdr:rowOff>
    </xdr:from>
    <xdr:to>
      <xdr:col>1</xdr:col>
      <xdr:colOff>1124904</xdr:colOff>
      <xdr:row>131</xdr:row>
      <xdr:rowOff>1418600</xdr:rowOff>
    </xdr:to>
    <xdr:pic>
      <xdr:nvPicPr>
        <xdr:cNvPr id="65" name="Рисунок 64"/>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95301" y="119233950"/>
          <a:ext cx="1105853" cy="1393200"/>
        </a:xfrm>
        <a:prstGeom prst="rect">
          <a:avLst/>
        </a:prstGeom>
      </xdr:spPr>
    </xdr:pic>
    <xdr:clientData/>
  </xdr:twoCellAnchor>
  <xdr:twoCellAnchor>
    <xdr:from>
      <xdr:col>1</xdr:col>
      <xdr:colOff>25400</xdr:colOff>
      <xdr:row>108</xdr:row>
      <xdr:rowOff>19050</xdr:rowOff>
    </xdr:from>
    <xdr:to>
      <xdr:col>1</xdr:col>
      <xdr:colOff>1118070</xdr:colOff>
      <xdr:row>108</xdr:row>
      <xdr:rowOff>1412250</xdr:rowOff>
    </xdr:to>
    <xdr:pic>
      <xdr:nvPicPr>
        <xdr:cNvPr id="66" name="Рисунок 65"/>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1650" y="95961200"/>
          <a:ext cx="1092670" cy="1393200"/>
        </a:xfrm>
        <a:prstGeom prst="rect">
          <a:avLst/>
        </a:prstGeom>
      </xdr:spPr>
    </xdr:pic>
    <xdr:clientData/>
  </xdr:twoCellAnchor>
  <xdr:twoCellAnchor>
    <xdr:from>
      <xdr:col>1</xdr:col>
      <xdr:colOff>19050</xdr:colOff>
      <xdr:row>109</xdr:row>
      <xdr:rowOff>25400</xdr:rowOff>
    </xdr:from>
    <xdr:to>
      <xdr:col>1</xdr:col>
      <xdr:colOff>1117627</xdr:colOff>
      <xdr:row>109</xdr:row>
      <xdr:rowOff>1418600</xdr:rowOff>
    </xdr:to>
    <xdr:pic>
      <xdr:nvPicPr>
        <xdr:cNvPr id="67" name="Рисунок 66"/>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95300" y="97402650"/>
          <a:ext cx="1098577" cy="1393200"/>
        </a:xfrm>
        <a:prstGeom prst="rect">
          <a:avLst/>
        </a:prstGeom>
      </xdr:spPr>
    </xdr:pic>
    <xdr:clientData/>
  </xdr:twoCellAnchor>
  <xdr:twoCellAnchor>
    <xdr:from>
      <xdr:col>1</xdr:col>
      <xdr:colOff>31750</xdr:colOff>
      <xdr:row>110</xdr:row>
      <xdr:rowOff>25400</xdr:rowOff>
    </xdr:from>
    <xdr:to>
      <xdr:col>1</xdr:col>
      <xdr:colOff>1124420</xdr:colOff>
      <xdr:row>110</xdr:row>
      <xdr:rowOff>1418600</xdr:rowOff>
    </xdr:to>
    <xdr:pic>
      <xdr:nvPicPr>
        <xdr:cNvPr id="68" name="Рисунок 67"/>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06108500"/>
          <a:ext cx="1092670" cy="1393200"/>
        </a:xfrm>
        <a:prstGeom prst="rect">
          <a:avLst/>
        </a:prstGeom>
      </xdr:spPr>
    </xdr:pic>
    <xdr:clientData/>
  </xdr:twoCellAnchor>
  <xdr:twoCellAnchor>
    <xdr:from>
      <xdr:col>1</xdr:col>
      <xdr:colOff>25401</xdr:colOff>
      <xdr:row>107</xdr:row>
      <xdr:rowOff>25400</xdr:rowOff>
    </xdr:from>
    <xdr:to>
      <xdr:col>1</xdr:col>
      <xdr:colOff>1118070</xdr:colOff>
      <xdr:row>107</xdr:row>
      <xdr:rowOff>1418600</xdr:rowOff>
    </xdr:to>
    <xdr:pic>
      <xdr:nvPicPr>
        <xdr:cNvPr id="69" name="Рисунок 68"/>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1651" y="94532450"/>
          <a:ext cx="1092669" cy="1393200"/>
        </a:xfrm>
        <a:prstGeom prst="rect">
          <a:avLst/>
        </a:prstGeom>
      </xdr:spPr>
    </xdr:pic>
    <xdr:clientData/>
  </xdr:twoCellAnchor>
  <xdr:twoCellAnchor>
    <xdr:from>
      <xdr:col>1</xdr:col>
      <xdr:colOff>25401</xdr:colOff>
      <xdr:row>132</xdr:row>
      <xdr:rowOff>19050</xdr:rowOff>
    </xdr:from>
    <xdr:to>
      <xdr:col>1</xdr:col>
      <xdr:colOff>1118966</xdr:colOff>
      <xdr:row>132</xdr:row>
      <xdr:rowOff>1412250</xdr:rowOff>
    </xdr:to>
    <xdr:pic>
      <xdr:nvPicPr>
        <xdr:cNvPr id="70" name="Рисунок 69"/>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1651" y="120662700"/>
          <a:ext cx="1093565" cy="1393200"/>
        </a:xfrm>
        <a:prstGeom prst="rect">
          <a:avLst/>
        </a:prstGeom>
      </xdr:spPr>
    </xdr:pic>
    <xdr:clientData/>
  </xdr:twoCellAnchor>
  <xdr:twoCellAnchor>
    <xdr:from>
      <xdr:col>1</xdr:col>
      <xdr:colOff>25401</xdr:colOff>
      <xdr:row>134</xdr:row>
      <xdr:rowOff>19050</xdr:rowOff>
    </xdr:from>
    <xdr:to>
      <xdr:col>1</xdr:col>
      <xdr:colOff>1112166</xdr:colOff>
      <xdr:row>134</xdr:row>
      <xdr:rowOff>1412250</xdr:rowOff>
    </xdr:to>
    <xdr:pic>
      <xdr:nvPicPr>
        <xdr:cNvPr id="71" name="Рисунок 70"/>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1" y="122097800"/>
          <a:ext cx="1086765" cy="1393200"/>
        </a:xfrm>
        <a:prstGeom prst="rect">
          <a:avLst/>
        </a:prstGeom>
      </xdr:spPr>
    </xdr:pic>
    <xdr:clientData/>
  </xdr:twoCellAnchor>
  <xdr:twoCellAnchor>
    <xdr:from>
      <xdr:col>1</xdr:col>
      <xdr:colOff>25401</xdr:colOff>
      <xdr:row>135</xdr:row>
      <xdr:rowOff>25400</xdr:rowOff>
    </xdr:from>
    <xdr:to>
      <xdr:col>1</xdr:col>
      <xdr:colOff>1118070</xdr:colOff>
      <xdr:row>135</xdr:row>
      <xdr:rowOff>1418600</xdr:rowOff>
    </xdr:to>
    <xdr:pic>
      <xdr:nvPicPr>
        <xdr:cNvPr id="72" name="Рисунок 71"/>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501651" y="123539250"/>
          <a:ext cx="1092669" cy="1393200"/>
        </a:xfrm>
        <a:prstGeom prst="rect">
          <a:avLst/>
        </a:prstGeom>
      </xdr:spPr>
    </xdr:pic>
    <xdr:clientData/>
  </xdr:twoCellAnchor>
  <xdr:twoCellAnchor>
    <xdr:from>
      <xdr:col>1</xdr:col>
      <xdr:colOff>25401</xdr:colOff>
      <xdr:row>136</xdr:row>
      <xdr:rowOff>19050</xdr:rowOff>
    </xdr:from>
    <xdr:to>
      <xdr:col>1</xdr:col>
      <xdr:colOff>1123978</xdr:colOff>
      <xdr:row>136</xdr:row>
      <xdr:rowOff>1412250</xdr:rowOff>
    </xdr:to>
    <xdr:pic>
      <xdr:nvPicPr>
        <xdr:cNvPr id="73" name="Рисунок 72"/>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1651" y="124968000"/>
          <a:ext cx="1098577" cy="1393200"/>
        </a:xfrm>
        <a:prstGeom prst="rect">
          <a:avLst/>
        </a:prstGeom>
      </xdr:spPr>
    </xdr:pic>
    <xdr:clientData/>
  </xdr:twoCellAnchor>
  <xdr:twoCellAnchor>
    <xdr:from>
      <xdr:col>1</xdr:col>
      <xdr:colOff>25401</xdr:colOff>
      <xdr:row>137</xdr:row>
      <xdr:rowOff>19050</xdr:rowOff>
    </xdr:from>
    <xdr:to>
      <xdr:col>1</xdr:col>
      <xdr:colOff>1123978</xdr:colOff>
      <xdr:row>137</xdr:row>
      <xdr:rowOff>1412250</xdr:rowOff>
    </xdr:to>
    <xdr:pic>
      <xdr:nvPicPr>
        <xdr:cNvPr id="74" name="Рисунок 73"/>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1" y="126403100"/>
          <a:ext cx="1098577" cy="1393200"/>
        </a:xfrm>
        <a:prstGeom prst="rect">
          <a:avLst/>
        </a:prstGeom>
      </xdr:spPr>
    </xdr:pic>
    <xdr:clientData/>
  </xdr:twoCellAnchor>
  <xdr:twoCellAnchor>
    <xdr:from>
      <xdr:col>1</xdr:col>
      <xdr:colOff>25400</xdr:colOff>
      <xdr:row>138</xdr:row>
      <xdr:rowOff>25400</xdr:rowOff>
    </xdr:from>
    <xdr:to>
      <xdr:col>1</xdr:col>
      <xdr:colOff>1118070</xdr:colOff>
      <xdr:row>138</xdr:row>
      <xdr:rowOff>1418600</xdr:rowOff>
    </xdr:to>
    <xdr:pic>
      <xdr:nvPicPr>
        <xdr:cNvPr id="75" name="Рисунок 74"/>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01650" y="127844550"/>
          <a:ext cx="1092670" cy="1393200"/>
        </a:xfrm>
        <a:prstGeom prst="rect">
          <a:avLst/>
        </a:prstGeom>
      </xdr:spPr>
    </xdr:pic>
    <xdr:clientData/>
  </xdr:twoCellAnchor>
  <xdr:twoCellAnchor>
    <xdr:from>
      <xdr:col>1</xdr:col>
      <xdr:colOff>25401</xdr:colOff>
      <xdr:row>139</xdr:row>
      <xdr:rowOff>25400</xdr:rowOff>
    </xdr:from>
    <xdr:to>
      <xdr:col>1</xdr:col>
      <xdr:colOff>1112166</xdr:colOff>
      <xdr:row>139</xdr:row>
      <xdr:rowOff>1418600</xdr:rowOff>
    </xdr:to>
    <xdr:pic>
      <xdr:nvPicPr>
        <xdr:cNvPr id="76" name="Рисунок 7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1" y="129279650"/>
          <a:ext cx="1086765" cy="1393200"/>
        </a:xfrm>
        <a:prstGeom prst="rect">
          <a:avLst/>
        </a:prstGeom>
      </xdr:spPr>
    </xdr:pic>
    <xdr:clientData/>
  </xdr:twoCellAnchor>
  <xdr:twoCellAnchor>
    <xdr:from>
      <xdr:col>1</xdr:col>
      <xdr:colOff>19051</xdr:colOff>
      <xdr:row>57</xdr:row>
      <xdr:rowOff>19050</xdr:rowOff>
    </xdr:from>
    <xdr:to>
      <xdr:col>1</xdr:col>
      <xdr:colOff>1123534</xdr:colOff>
      <xdr:row>57</xdr:row>
      <xdr:rowOff>1412250</xdr:rowOff>
    </xdr:to>
    <xdr:pic>
      <xdr:nvPicPr>
        <xdr:cNvPr id="77" name="Рисунок 76"/>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95301" y="48209200"/>
          <a:ext cx="1104483" cy="1393200"/>
        </a:xfrm>
        <a:prstGeom prst="rect">
          <a:avLst/>
        </a:prstGeom>
      </xdr:spPr>
    </xdr:pic>
    <xdr:clientData/>
  </xdr:twoCellAnchor>
  <xdr:twoCellAnchor>
    <xdr:from>
      <xdr:col>1</xdr:col>
      <xdr:colOff>31751</xdr:colOff>
      <xdr:row>71</xdr:row>
      <xdr:rowOff>25400</xdr:rowOff>
    </xdr:from>
    <xdr:to>
      <xdr:col>1</xdr:col>
      <xdr:colOff>1112610</xdr:colOff>
      <xdr:row>71</xdr:row>
      <xdr:rowOff>1418600</xdr:rowOff>
    </xdr:to>
    <xdr:pic>
      <xdr:nvPicPr>
        <xdr:cNvPr id="78" name="Рисунок 77"/>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1" y="66871850"/>
          <a:ext cx="1080859" cy="1393200"/>
        </a:xfrm>
        <a:prstGeom prst="rect">
          <a:avLst/>
        </a:prstGeom>
      </xdr:spPr>
    </xdr:pic>
    <xdr:clientData/>
  </xdr:twoCellAnchor>
  <xdr:twoCellAnchor>
    <xdr:from>
      <xdr:col>1</xdr:col>
      <xdr:colOff>25400</xdr:colOff>
      <xdr:row>140</xdr:row>
      <xdr:rowOff>19050</xdr:rowOff>
    </xdr:from>
    <xdr:to>
      <xdr:col>1</xdr:col>
      <xdr:colOff>1123976</xdr:colOff>
      <xdr:row>140</xdr:row>
      <xdr:rowOff>1412250</xdr:rowOff>
    </xdr:to>
    <xdr:pic>
      <xdr:nvPicPr>
        <xdr:cNvPr id="79" name="Рисунок 78"/>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1650" y="130708400"/>
          <a:ext cx="1098576" cy="1393200"/>
        </a:xfrm>
        <a:prstGeom prst="rect">
          <a:avLst/>
        </a:prstGeom>
      </xdr:spPr>
    </xdr:pic>
    <xdr:clientData/>
  </xdr:twoCellAnchor>
  <xdr:twoCellAnchor>
    <xdr:from>
      <xdr:col>1</xdr:col>
      <xdr:colOff>25401</xdr:colOff>
      <xdr:row>141</xdr:row>
      <xdr:rowOff>25400</xdr:rowOff>
    </xdr:from>
    <xdr:to>
      <xdr:col>1</xdr:col>
      <xdr:colOff>1121988</xdr:colOff>
      <xdr:row>141</xdr:row>
      <xdr:rowOff>1418600</xdr:rowOff>
    </xdr:to>
    <xdr:pic>
      <xdr:nvPicPr>
        <xdr:cNvPr id="80" name="Рисунок 79"/>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1651" y="132149850"/>
          <a:ext cx="1096587" cy="1393200"/>
        </a:xfrm>
        <a:prstGeom prst="rect">
          <a:avLst/>
        </a:prstGeom>
      </xdr:spPr>
    </xdr:pic>
    <xdr:clientData/>
  </xdr:twoCellAnchor>
  <xdr:twoCellAnchor>
    <xdr:from>
      <xdr:col>1</xdr:col>
      <xdr:colOff>25401</xdr:colOff>
      <xdr:row>114</xdr:row>
      <xdr:rowOff>19050</xdr:rowOff>
    </xdr:from>
    <xdr:to>
      <xdr:col>1</xdr:col>
      <xdr:colOff>1123978</xdr:colOff>
      <xdr:row>114</xdr:row>
      <xdr:rowOff>1412250</xdr:rowOff>
    </xdr:to>
    <xdr:pic>
      <xdr:nvPicPr>
        <xdr:cNvPr id="81" name="Рисунок 80"/>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1" y="100571300"/>
          <a:ext cx="1098577" cy="1393200"/>
        </a:xfrm>
        <a:prstGeom prst="rect">
          <a:avLst/>
        </a:prstGeom>
      </xdr:spPr>
    </xdr:pic>
    <xdr:clientData/>
  </xdr:twoCellAnchor>
  <xdr:twoCellAnchor>
    <xdr:from>
      <xdr:col>1</xdr:col>
      <xdr:colOff>25400</xdr:colOff>
      <xdr:row>119</xdr:row>
      <xdr:rowOff>19050</xdr:rowOff>
    </xdr:from>
    <xdr:to>
      <xdr:col>1</xdr:col>
      <xdr:colOff>1123976</xdr:colOff>
      <xdr:row>119</xdr:row>
      <xdr:rowOff>1412250</xdr:rowOff>
    </xdr:to>
    <xdr:pic>
      <xdr:nvPicPr>
        <xdr:cNvPr id="83" name="Рисунок 82"/>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1650" y="104876600"/>
          <a:ext cx="1098576" cy="1393200"/>
        </a:xfrm>
        <a:prstGeom prst="rect">
          <a:avLst/>
        </a:prstGeom>
      </xdr:spPr>
    </xdr:pic>
    <xdr:clientData/>
  </xdr:twoCellAnchor>
  <xdr:twoCellAnchor>
    <xdr:from>
      <xdr:col>1</xdr:col>
      <xdr:colOff>31751</xdr:colOff>
      <xdr:row>120</xdr:row>
      <xdr:rowOff>19050</xdr:rowOff>
    </xdr:from>
    <xdr:to>
      <xdr:col>1</xdr:col>
      <xdr:colOff>1118516</xdr:colOff>
      <xdr:row>120</xdr:row>
      <xdr:rowOff>1412250</xdr:rowOff>
    </xdr:to>
    <xdr:pic>
      <xdr:nvPicPr>
        <xdr:cNvPr id="84" name="Рисунок 83"/>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8001" y="106311700"/>
          <a:ext cx="1086765" cy="1393200"/>
        </a:xfrm>
        <a:prstGeom prst="rect">
          <a:avLst/>
        </a:prstGeom>
      </xdr:spPr>
    </xdr:pic>
    <xdr:clientData/>
  </xdr:twoCellAnchor>
  <xdr:twoCellAnchor>
    <xdr:from>
      <xdr:col>1</xdr:col>
      <xdr:colOff>25400</xdr:colOff>
      <xdr:row>122</xdr:row>
      <xdr:rowOff>25400</xdr:rowOff>
    </xdr:from>
    <xdr:to>
      <xdr:col>1</xdr:col>
      <xdr:colOff>1118071</xdr:colOff>
      <xdr:row>122</xdr:row>
      <xdr:rowOff>1418600</xdr:rowOff>
    </xdr:to>
    <xdr:pic>
      <xdr:nvPicPr>
        <xdr:cNvPr id="85" name="Рисунок 84"/>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1650" y="107753150"/>
          <a:ext cx="1092671" cy="1393200"/>
        </a:xfrm>
        <a:prstGeom prst="rect">
          <a:avLst/>
        </a:prstGeom>
      </xdr:spPr>
    </xdr:pic>
    <xdr:clientData/>
  </xdr:twoCellAnchor>
  <xdr:twoCellAnchor>
    <xdr:from>
      <xdr:col>1</xdr:col>
      <xdr:colOff>25401</xdr:colOff>
      <xdr:row>78</xdr:row>
      <xdr:rowOff>19050</xdr:rowOff>
    </xdr:from>
    <xdr:to>
      <xdr:col>1</xdr:col>
      <xdr:colOff>1112166</xdr:colOff>
      <xdr:row>78</xdr:row>
      <xdr:rowOff>1412250</xdr:rowOff>
    </xdr:to>
    <xdr:pic>
      <xdr:nvPicPr>
        <xdr:cNvPr id="86" name="Рисунок 85"/>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1651" y="78651100"/>
          <a:ext cx="1086765" cy="1393200"/>
        </a:xfrm>
        <a:prstGeom prst="rect">
          <a:avLst/>
        </a:prstGeom>
      </xdr:spPr>
    </xdr:pic>
    <xdr:clientData/>
  </xdr:twoCellAnchor>
  <xdr:twoCellAnchor>
    <xdr:from>
      <xdr:col>1</xdr:col>
      <xdr:colOff>31751</xdr:colOff>
      <xdr:row>104</xdr:row>
      <xdr:rowOff>25400</xdr:rowOff>
    </xdr:from>
    <xdr:to>
      <xdr:col>1</xdr:col>
      <xdr:colOff>1112610</xdr:colOff>
      <xdr:row>104</xdr:row>
      <xdr:rowOff>1418600</xdr:rowOff>
    </xdr:to>
    <xdr:pic>
      <xdr:nvPicPr>
        <xdr:cNvPr id="87" name="Рисунок 86"/>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1" y="89617550"/>
          <a:ext cx="1080859" cy="1393200"/>
        </a:xfrm>
        <a:prstGeom prst="rect">
          <a:avLst/>
        </a:prstGeom>
      </xdr:spPr>
    </xdr:pic>
    <xdr:clientData/>
  </xdr:twoCellAnchor>
  <xdr:twoCellAnchor>
    <xdr:from>
      <xdr:col>1</xdr:col>
      <xdr:colOff>38101</xdr:colOff>
      <xdr:row>106</xdr:row>
      <xdr:rowOff>25400</xdr:rowOff>
    </xdr:from>
    <xdr:to>
      <xdr:col>1</xdr:col>
      <xdr:colOff>1118960</xdr:colOff>
      <xdr:row>106</xdr:row>
      <xdr:rowOff>1418600</xdr:rowOff>
    </xdr:to>
    <xdr:pic>
      <xdr:nvPicPr>
        <xdr:cNvPr id="88" name="Рисунок 87"/>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14351" y="92792550"/>
          <a:ext cx="1080859" cy="1393200"/>
        </a:xfrm>
        <a:prstGeom prst="rect">
          <a:avLst/>
        </a:prstGeom>
      </xdr:spPr>
    </xdr:pic>
    <xdr:clientData/>
  </xdr:twoCellAnchor>
  <xdr:twoCellAnchor>
    <xdr:from>
      <xdr:col>1</xdr:col>
      <xdr:colOff>25400</xdr:colOff>
      <xdr:row>105</xdr:row>
      <xdr:rowOff>25400</xdr:rowOff>
    </xdr:from>
    <xdr:to>
      <xdr:col>1</xdr:col>
      <xdr:colOff>1123976</xdr:colOff>
      <xdr:row>105</xdr:row>
      <xdr:rowOff>1418600</xdr:rowOff>
    </xdr:to>
    <xdr:pic>
      <xdr:nvPicPr>
        <xdr:cNvPr id="89" name="Рисунок 88"/>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1650" y="91357450"/>
          <a:ext cx="1098576" cy="1393200"/>
        </a:xfrm>
        <a:prstGeom prst="rect">
          <a:avLst/>
        </a:prstGeom>
      </xdr:spPr>
    </xdr:pic>
    <xdr:clientData/>
  </xdr:twoCellAnchor>
  <xdr:twoCellAnchor>
    <xdr:from>
      <xdr:col>1</xdr:col>
      <xdr:colOff>25401</xdr:colOff>
      <xdr:row>102</xdr:row>
      <xdr:rowOff>19050</xdr:rowOff>
    </xdr:from>
    <xdr:to>
      <xdr:col>1</xdr:col>
      <xdr:colOff>1123978</xdr:colOff>
      <xdr:row>102</xdr:row>
      <xdr:rowOff>1412250</xdr:rowOff>
    </xdr:to>
    <xdr:pic>
      <xdr:nvPicPr>
        <xdr:cNvPr id="90" name="Рисунок 89"/>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1651" y="83566000"/>
          <a:ext cx="1098577" cy="1393200"/>
        </a:xfrm>
        <a:prstGeom prst="rect">
          <a:avLst/>
        </a:prstGeom>
      </xdr:spPr>
    </xdr:pic>
    <xdr:clientData/>
  </xdr:twoCellAnchor>
  <xdr:twoCellAnchor>
    <xdr:from>
      <xdr:col>1</xdr:col>
      <xdr:colOff>25400</xdr:colOff>
      <xdr:row>103</xdr:row>
      <xdr:rowOff>19050</xdr:rowOff>
    </xdr:from>
    <xdr:to>
      <xdr:col>1</xdr:col>
      <xdr:colOff>1123976</xdr:colOff>
      <xdr:row>103</xdr:row>
      <xdr:rowOff>1412250</xdr:rowOff>
    </xdr:to>
    <xdr:pic>
      <xdr:nvPicPr>
        <xdr:cNvPr id="91" name="Рисунок 90"/>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0" y="85001100"/>
          <a:ext cx="1098576" cy="1393200"/>
        </a:xfrm>
        <a:prstGeom prst="rect">
          <a:avLst/>
        </a:prstGeom>
      </xdr:spPr>
    </xdr:pic>
    <xdr:clientData/>
  </xdr:twoCellAnchor>
  <xdr:twoCellAnchor>
    <xdr:from>
      <xdr:col>1</xdr:col>
      <xdr:colOff>31751</xdr:colOff>
      <xdr:row>161</xdr:row>
      <xdr:rowOff>25400</xdr:rowOff>
    </xdr:from>
    <xdr:to>
      <xdr:col>1</xdr:col>
      <xdr:colOff>1118516</xdr:colOff>
      <xdr:row>161</xdr:row>
      <xdr:rowOff>1418600</xdr:rowOff>
    </xdr:to>
    <xdr:pic>
      <xdr:nvPicPr>
        <xdr:cNvPr id="92" name="Рисунок 91"/>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8001" y="137001250"/>
          <a:ext cx="1086765" cy="1393200"/>
        </a:xfrm>
        <a:prstGeom prst="rect">
          <a:avLst/>
        </a:prstGeom>
      </xdr:spPr>
    </xdr:pic>
    <xdr:clientData/>
  </xdr:twoCellAnchor>
  <xdr:twoCellAnchor>
    <xdr:from>
      <xdr:col>1</xdr:col>
      <xdr:colOff>25401</xdr:colOff>
      <xdr:row>159</xdr:row>
      <xdr:rowOff>25400</xdr:rowOff>
    </xdr:from>
    <xdr:to>
      <xdr:col>1</xdr:col>
      <xdr:colOff>1123978</xdr:colOff>
      <xdr:row>159</xdr:row>
      <xdr:rowOff>1418600</xdr:rowOff>
    </xdr:to>
    <xdr:pic>
      <xdr:nvPicPr>
        <xdr:cNvPr id="93" name="Рисунок 9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1651" y="134131050"/>
          <a:ext cx="1098577" cy="1393200"/>
        </a:xfrm>
        <a:prstGeom prst="rect">
          <a:avLst/>
        </a:prstGeom>
      </xdr:spPr>
    </xdr:pic>
    <xdr:clientData/>
  </xdr:twoCellAnchor>
  <xdr:twoCellAnchor>
    <xdr:from>
      <xdr:col>1</xdr:col>
      <xdr:colOff>31751</xdr:colOff>
      <xdr:row>160</xdr:row>
      <xdr:rowOff>25400</xdr:rowOff>
    </xdr:from>
    <xdr:to>
      <xdr:col>1</xdr:col>
      <xdr:colOff>1118516</xdr:colOff>
      <xdr:row>160</xdr:row>
      <xdr:rowOff>1418600</xdr:rowOff>
    </xdr:to>
    <xdr:pic>
      <xdr:nvPicPr>
        <xdr:cNvPr id="94" name="Рисунок 93"/>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8001" y="135566150"/>
          <a:ext cx="1086765" cy="1393200"/>
        </a:xfrm>
        <a:prstGeom prst="rect">
          <a:avLst/>
        </a:prstGeom>
      </xdr:spPr>
    </xdr:pic>
    <xdr:clientData/>
  </xdr:twoCellAnchor>
  <xdr:twoCellAnchor>
    <xdr:from>
      <xdr:col>1</xdr:col>
      <xdr:colOff>31751</xdr:colOff>
      <xdr:row>162</xdr:row>
      <xdr:rowOff>19050</xdr:rowOff>
    </xdr:from>
    <xdr:to>
      <xdr:col>1</xdr:col>
      <xdr:colOff>1126408</xdr:colOff>
      <xdr:row>162</xdr:row>
      <xdr:rowOff>1412250</xdr:rowOff>
    </xdr:to>
    <xdr:pic>
      <xdr:nvPicPr>
        <xdr:cNvPr id="95" name="Рисунок 94"/>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8001" y="138430000"/>
          <a:ext cx="1094657" cy="1393200"/>
        </a:xfrm>
        <a:prstGeom prst="rect">
          <a:avLst/>
        </a:prstGeom>
      </xdr:spPr>
    </xdr:pic>
    <xdr:clientData/>
  </xdr:twoCellAnchor>
  <xdr:twoCellAnchor>
    <xdr:from>
      <xdr:col>1</xdr:col>
      <xdr:colOff>31750</xdr:colOff>
      <xdr:row>163</xdr:row>
      <xdr:rowOff>25400</xdr:rowOff>
    </xdr:from>
    <xdr:to>
      <xdr:col>1</xdr:col>
      <xdr:colOff>1119172</xdr:colOff>
      <xdr:row>163</xdr:row>
      <xdr:rowOff>1418600</xdr:rowOff>
    </xdr:to>
    <xdr:pic>
      <xdr:nvPicPr>
        <xdr:cNvPr id="96" name="Рисунок 95"/>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8000" y="139871450"/>
          <a:ext cx="1087422" cy="1393200"/>
        </a:xfrm>
        <a:prstGeom prst="rect">
          <a:avLst/>
        </a:prstGeom>
      </xdr:spPr>
    </xdr:pic>
    <xdr:clientData/>
  </xdr:twoCellAnchor>
  <xdr:twoCellAnchor>
    <xdr:from>
      <xdr:col>1</xdr:col>
      <xdr:colOff>12700</xdr:colOff>
      <xdr:row>164</xdr:row>
      <xdr:rowOff>25400</xdr:rowOff>
    </xdr:from>
    <xdr:to>
      <xdr:col>1</xdr:col>
      <xdr:colOff>1137485</xdr:colOff>
      <xdr:row>164</xdr:row>
      <xdr:rowOff>1418600</xdr:rowOff>
    </xdr:to>
    <xdr:pic>
      <xdr:nvPicPr>
        <xdr:cNvPr id="97" name="Рисунок 96"/>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88950" y="141306550"/>
          <a:ext cx="1124785" cy="1393200"/>
        </a:xfrm>
        <a:prstGeom prst="rect">
          <a:avLst/>
        </a:prstGeom>
      </xdr:spPr>
    </xdr:pic>
    <xdr:clientData/>
  </xdr:twoCellAnchor>
  <xdr:twoCellAnchor>
    <xdr:from>
      <xdr:col>1</xdr:col>
      <xdr:colOff>25401</xdr:colOff>
      <xdr:row>116</xdr:row>
      <xdr:rowOff>19050</xdr:rowOff>
    </xdr:from>
    <xdr:to>
      <xdr:col>1</xdr:col>
      <xdr:colOff>1123978</xdr:colOff>
      <xdr:row>116</xdr:row>
      <xdr:rowOff>1412250</xdr:rowOff>
    </xdr:to>
    <xdr:pic>
      <xdr:nvPicPr>
        <xdr:cNvPr id="98" name="Рисунок 97"/>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1" y="102006400"/>
          <a:ext cx="1098577" cy="1393200"/>
        </a:xfrm>
        <a:prstGeom prst="rect">
          <a:avLst/>
        </a:prstGeom>
      </xdr:spPr>
    </xdr:pic>
    <xdr:clientData/>
  </xdr:twoCellAnchor>
  <xdr:twoCellAnchor>
    <xdr:from>
      <xdr:col>1</xdr:col>
      <xdr:colOff>19050</xdr:colOff>
      <xdr:row>18</xdr:row>
      <xdr:rowOff>25400</xdr:rowOff>
    </xdr:from>
    <xdr:to>
      <xdr:col>1</xdr:col>
      <xdr:colOff>1123950</xdr:colOff>
      <xdr:row>18</xdr:row>
      <xdr:rowOff>1416050</xdr:rowOff>
    </xdr:to>
    <xdr:pic>
      <xdr:nvPicPr>
        <xdr:cNvPr id="99" name="Рисунок 98"/>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495300" y="857250"/>
          <a:ext cx="1104900" cy="1390650"/>
        </a:xfrm>
        <a:prstGeom prst="rect">
          <a:avLst/>
        </a:prstGeom>
      </xdr:spPr>
    </xdr:pic>
    <xdr:clientData/>
  </xdr:twoCellAnchor>
  <xdr:twoCellAnchor>
    <xdr:from>
      <xdr:col>1</xdr:col>
      <xdr:colOff>31750</xdr:colOff>
      <xdr:row>143</xdr:row>
      <xdr:rowOff>25400</xdr:rowOff>
    </xdr:from>
    <xdr:to>
      <xdr:col>1</xdr:col>
      <xdr:colOff>1111750</xdr:colOff>
      <xdr:row>143</xdr:row>
      <xdr:rowOff>1422400</xdr:rowOff>
    </xdr:to>
    <xdr:pic>
      <xdr:nvPicPr>
        <xdr:cNvPr id="100" name="Рисунок 99"/>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08000" y="135020050"/>
          <a:ext cx="1080000" cy="1397000"/>
        </a:xfrm>
        <a:prstGeom prst="rect">
          <a:avLst/>
        </a:prstGeom>
      </xdr:spPr>
    </xdr:pic>
    <xdr:clientData/>
  </xdr:twoCellAnchor>
  <xdr:twoCellAnchor>
    <xdr:from>
      <xdr:col>1</xdr:col>
      <xdr:colOff>38100</xdr:colOff>
      <xdr:row>144</xdr:row>
      <xdr:rowOff>19050</xdr:rowOff>
    </xdr:from>
    <xdr:to>
      <xdr:col>1</xdr:col>
      <xdr:colOff>1118100</xdr:colOff>
      <xdr:row>144</xdr:row>
      <xdr:rowOff>1416050</xdr:rowOff>
    </xdr:to>
    <xdr:pic>
      <xdr:nvPicPr>
        <xdr:cNvPr id="101" name="Рисунок 10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14350" y="136448800"/>
          <a:ext cx="1080000" cy="1397000"/>
        </a:xfrm>
        <a:prstGeom prst="rect">
          <a:avLst/>
        </a:prstGeom>
      </xdr:spPr>
    </xdr:pic>
    <xdr:clientData/>
  </xdr:twoCellAnchor>
  <xdr:twoCellAnchor>
    <xdr:from>
      <xdr:col>1</xdr:col>
      <xdr:colOff>31750</xdr:colOff>
      <xdr:row>146</xdr:row>
      <xdr:rowOff>19050</xdr:rowOff>
    </xdr:from>
    <xdr:to>
      <xdr:col>1</xdr:col>
      <xdr:colOff>1111750</xdr:colOff>
      <xdr:row>146</xdr:row>
      <xdr:rowOff>1422400</xdr:rowOff>
    </xdr:to>
    <xdr:pic>
      <xdr:nvPicPr>
        <xdr:cNvPr id="103" name="Рисунок 102"/>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508000" y="137883900"/>
          <a:ext cx="1080000" cy="1403350"/>
        </a:xfrm>
        <a:prstGeom prst="rect">
          <a:avLst/>
        </a:prstGeom>
      </xdr:spPr>
    </xdr:pic>
    <xdr:clientData/>
  </xdr:twoCellAnchor>
  <xdr:twoCellAnchor>
    <xdr:from>
      <xdr:col>1</xdr:col>
      <xdr:colOff>31750</xdr:colOff>
      <xdr:row>147</xdr:row>
      <xdr:rowOff>19050</xdr:rowOff>
    </xdr:from>
    <xdr:to>
      <xdr:col>1</xdr:col>
      <xdr:colOff>1111750</xdr:colOff>
      <xdr:row>147</xdr:row>
      <xdr:rowOff>1416050</xdr:rowOff>
    </xdr:to>
    <xdr:pic>
      <xdr:nvPicPr>
        <xdr:cNvPr id="104" name="Рисунок 103"/>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508000" y="139319000"/>
          <a:ext cx="1080000" cy="1397000"/>
        </a:xfrm>
        <a:prstGeom prst="rect">
          <a:avLst/>
        </a:prstGeom>
      </xdr:spPr>
    </xdr:pic>
    <xdr:clientData/>
  </xdr:twoCellAnchor>
  <xdr:twoCellAnchor>
    <xdr:from>
      <xdr:col>1</xdr:col>
      <xdr:colOff>31750</xdr:colOff>
      <xdr:row>142</xdr:row>
      <xdr:rowOff>19050</xdr:rowOff>
    </xdr:from>
    <xdr:to>
      <xdr:col>1</xdr:col>
      <xdr:colOff>1111750</xdr:colOff>
      <xdr:row>142</xdr:row>
      <xdr:rowOff>1416050</xdr:rowOff>
    </xdr:to>
    <xdr:pic>
      <xdr:nvPicPr>
        <xdr:cNvPr id="102" name="Рисунок 101"/>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508000" y="135013700"/>
          <a:ext cx="1080000" cy="1397000"/>
        </a:xfrm>
        <a:prstGeom prst="rect">
          <a:avLst/>
        </a:prstGeom>
      </xdr:spPr>
    </xdr:pic>
    <xdr:clientData/>
  </xdr:twoCellAnchor>
  <xdr:twoCellAnchor>
    <xdr:from>
      <xdr:col>1</xdr:col>
      <xdr:colOff>38100</xdr:colOff>
      <xdr:row>54</xdr:row>
      <xdr:rowOff>31750</xdr:rowOff>
    </xdr:from>
    <xdr:to>
      <xdr:col>1</xdr:col>
      <xdr:colOff>1118100</xdr:colOff>
      <xdr:row>54</xdr:row>
      <xdr:rowOff>1416050</xdr:rowOff>
    </xdr:to>
    <xdr:pic>
      <xdr:nvPicPr>
        <xdr:cNvPr id="105" name="Рисунок 104"/>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14350" y="46786800"/>
          <a:ext cx="1080000" cy="1384300"/>
        </a:xfrm>
        <a:prstGeom prst="rect">
          <a:avLst/>
        </a:prstGeom>
      </xdr:spPr>
    </xdr:pic>
    <xdr:clientData/>
  </xdr:twoCellAnchor>
  <xdr:twoCellAnchor>
    <xdr:from>
      <xdr:col>1</xdr:col>
      <xdr:colOff>25400</xdr:colOff>
      <xdr:row>111</xdr:row>
      <xdr:rowOff>19050</xdr:rowOff>
    </xdr:from>
    <xdr:to>
      <xdr:col>1</xdr:col>
      <xdr:colOff>1123950</xdr:colOff>
      <xdr:row>111</xdr:row>
      <xdr:rowOff>1397000</xdr:rowOff>
    </xdr:to>
    <xdr:pic>
      <xdr:nvPicPr>
        <xdr:cNvPr id="107" name="image76.png"/>
        <xdr:cNvPicPr/>
      </xdr:nvPicPr>
      <xdr:blipFill>
        <a:blip xmlns:r="http://schemas.openxmlformats.org/officeDocument/2006/relationships" r:embed="rId87"/>
        <a:stretch>
          <a:fillRect/>
        </a:stretch>
      </xdr:blipFill>
      <xdr:spPr>
        <a:xfrm>
          <a:off x="501650" y="103441500"/>
          <a:ext cx="1098550" cy="1377950"/>
        </a:xfrm>
        <a:prstGeom prst="rect">
          <a:avLst/>
        </a:prstGeom>
      </xdr:spPr>
    </xdr:pic>
    <xdr:clientData/>
  </xdr:twoCellAnchor>
  <xdr:twoCellAnchor>
    <xdr:from>
      <xdr:col>1</xdr:col>
      <xdr:colOff>31750</xdr:colOff>
      <xdr:row>99</xdr:row>
      <xdr:rowOff>19050</xdr:rowOff>
    </xdr:from>
    <xdr:to>
      <xdr:col>1</xdr:col>
      <xdr:colOff>1111750</xdr:colOff>
      <xdr:row>99</xdr:row>
      <xdr:rowOff>1459050</xdr:rowOff>
    </xdr:to>
    <xdr:pic>
      <xdr:nvPicPr>
        <xdr:cNvPr id="109" name="Рисунок 108"/>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476250" y="12280900"/>
          <a:ext cx="1080000" cy="1440000"/>
        </a:xfrm>
        <a:prstGeom prst="rect">
          <a:avLst/>
        </a:prstGeom>
      </xdr:spPr>
    </xdr:pic>
    <xdr:clientData/>
  </xdr:twoCellAnchor>
  <xdr:twoCellAnchor>
    <xdr:from>
      <xdr:col>1</xdr:col>
      <xdr:colOff>31750</xdr:colOff>
      <xdr:row>75</xdr:row>
      <xdr:rowOff>12700</xdr:rowOff>
    </xdr:from>
    <xdr:to>
      <xdr:col>1</xdr:col>
      <xdr:colOff>1111750</xdr:colOff>
      <xdr:row>75</xdr:row>
      <xdr:rowOff>1452700</xdr:rowOff>
    </xdr:to>
    <xdr:pic>
      <xdr:nvPicPr>
        <xdr:cNvPr id="111" name="Рисунок 110"/>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8000" y="44786550"/>
          <a:ext cx="1080000" cy="1440000"/>
        </a:xfrm>
        <a:prstGeom prst="rect">
          <a:avLst/>
        </a:prstGeom>
      </xdr:spPr>
    </xdr:pic>
    <xdr:clientData/>
  </xdr:twoCellAnchor>
  <xdr:twoCellAnchor>
    <xdr:from>
      <xdr:col>1</xdr:col>
      <xdr:colOff>31750</xdr:colOff>
      <xdr:row>112</xdr:row>
      <xdr:rowOff>12700</xdr:rowOff>
    </xdr:from>
    <xdr:to>
      <xdr:col>1</xdr:col>
      <xdr:colOff>1111750</xdr:colOff>
      <xdr:row>112</xdr:row>
      <xdr:rowOff>1452700</xdr:rowOff>
    </xdr:to>
    <xdr:pic>
      <xdr:nvPicPr>
        <xdr:cNvPr id="115" name="Рисунок 114"/>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08000" y="6711950"/>
          <a:ext cx="1080000" cy="1440000"/>
        </a:xfrm>
        <a:prstGeom prst="rect">
          <a:avLst/>
        </a:prstGeom>
      </xdr:spPr>
    </xdr:pic>
    <xdr:clientData/>
  </xdr:twoCellAnchor>
  <xdr:twoCellAnchor>
    <xdr:from>
      <xdr:col>1</xdr:col>
      <xdr:colOff>38100</xdr:colOff>
      <xdr:row>60</xdr:row>
      <xdr:rowOff>31750</xdr:rowOff>
    </xdr:from>
    <xdr:to>
      <xdr:col>1</xdr:col>
      <xdr:colOff>1118100</xdr:colOff>
      <xdr:row>60</xdr:row>
      <xdr:rowOff>1446350</xdr:rowOff>
    </xdr:to>
    <xdr:pic>
      <xdr:nvPicPr>
        <xdr:cNvPr id="113" name="Рисунок 112"/>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14350" y="22993350"/>
          <a:ext cx="1080000" cy="150950"/>
        </a:xfrm>
        <a:prstGeom prst="rect">
          <a:avLst/>
        </a:prstGeom>
      </xdr:spPr>
    </xdr:pic>
    <xdr:clientData/>
  </xdr:twoCellAnchor>
  <xdr:twoCellAnchor>
    <xdr:from>
      <xdr:col>1</xdr:col>
      <xdr:colOff>38100</xdr:colOff>
      <xdr:row>42</xdr:row>
      <xdr:rowOff>25400</xdr:rowOff>
    </xdr:from>
    <xdr:to>
      <xdr:col>1</xdr:col>
      <xdr:colOff>1118100</xdr:colOff>
      <xdr:row>42</xdr:row>
      <xdr:rowOff>1433650</xdr:rowOff>
    </xdr:to>
    <xdr:pic>
      <xdr:nvPicPr>
        <xdr:cNvPr id="116" name="Рисунок 115"/>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14350" y="20053300"/>
          <a:ext cx="1080000" cy="1408250"/>
        </a:xfrm>
        <a:prstGeom prst="rect">
          <a:avLst/>
        </a:prstGeom>
      </xdr:spPr>
    </xdr:pic>
    <xdr:clientData/>
  </xdr:twoCellAnchor>
  <xdr:twoCellAnchor>
    <xdr:from>
      <xdr:col>1</xdr:col>
      <xdr:colOff>31750</xdr:colOff>
      <xdr:row>43</xdr:row>
      <xdr:rowOff>38100</xdr:rowOff>
    </xdr:from>
    <xdr:to>
      <xdr:col>1</xdr:col>
      <xdr:colOff>1111750</xdr:colOff>
      <xdr:row>43</xdr:row>
      <xdr:rowOff>1446350</xdr:rowOff>
    </xdr:to>
    <xdr:pic>
      <xdr:nvPicPr>
        <xdr:cNvPr id="117" name="Рисунок 116"/>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508000" y="21532850"/>
          <a:ext cx="1080000" cy="1408250"/>
        </a:xfrm>
        <a:prstGeom prst="rect">
          <a:avLst/>
        </a:prstGeom>
      </xdr:spPr>
    </xdr:pic>
    <xdr:clientData/>
  </xdr:twoCellAnchor>
  <xdr:twoCellAnchor>
    <xdr:from>
      <xdr:col>1</xdr:col>
      <xdr:colOff>38100</xdr:colOff>
      <xdr:row>21</xdr:row>
      <xdr:rowOff>25400</xdr:rowOff>
    </xdr:from>
    <xdr:to>
      <xdr:col>1</xdr:col>
      <xdr:colOff>1118100</xdr:colOff>
      <xdr:row>21</xdr:row>
      <xdr:rowOff>1465400</xdr:rowOff>
    </xdr:to>
    <xdr:pic>
      <xdr:nvPicPr>
        <xdr:cNvPr id="118" name="Рисунок 117"/>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14350" y="2292350"/>
          <a:ext cx="1080000" cy="1440000"/>
        </a:xfrm>
        <a:prstGeom prst="rect">
          <a:avLst/>
        </a:prstGeom>
      </xdr:spPr>
    </xdr:pic>
    <xdr:clientData/>
  </xdr:twoCellAnchor>
  <xdr:twoCellAnchor>
    <xdr:from>
      <xdr:col>1</xdr:col>
      <xdr:colOff>31750</xdr:colOff>
      <xdr:row>133</xdr:row>
      <xdr:rowOff>19050</xdr:rowOff>
    </xdr:from>
    <xdr:to>
      <xdr:col>1</xdr:col>
      <xdr:colOff>1111750</xdr:colOff>
      <xdr:row>133</xdr:row>
      <xdr:rowOff>1459050</xdr:rowOff>
    </xdr:to>
    <xdr:pic>
      <xdr:nvPicPr>
        <xdr:cNvPr id="119" name="Рисунок 118"/>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08000" y="27508200"/>
          <a:ext cx="1080000" cy="1440000"/>
        </a:xfrm>
        <a:prstGeom prst="rect">
          <a:avLst/>
        </a:prstGeom>
      </xdr:spPr>
    </xdr:pic>
    <xdr:clientData/>
  </xdr:twoCellAnchor>
  <xdr:twoCellAnchor>
    <xdr:from>
      <xdr:col>1</xdr:col>
      <xdr:colOff>31750</xdr:colOff>
      <xdr:row>20</xdr:row>
      <xdr:rowOff>31750</xdr:rowOff>
    </xdr:from>
    <xdr:to>
      <xdr:col>1</xdr:col>
      <xdr:colOff>1111750</xdr:colOff>
      <xdr:row>20</xdr:row>
      <xdr:rowOff>1471750</xdr:rowOff>
    </xdr:to>
    <xdr:pic>
      <xdr:nvPicPr>
        <xdr:cNvPr id="120" name="Рисунок 119"/>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08000" y="2298700"/>
          <a:ext cx="1080000" cy="1440000"/>
        </a:xfrm>
        <a:prstGeom prst="rect">
          <a:avLst/>
        </a:prstGeom>
      </xdr:spPr>
    </xdr:pic>
    <xdr:clientData/>
  </xdr:twoCellAnchor>
  <xdr:twoCellAnchor>
    <xdr:from>
      <xdr:col>1</xdr:col>
      <xdr:colOff>25400</xdr:colOff>
      <xdr:row>100</xdr:row>
      <xdr:rowOff>25400</xdr:rowOff>
    </xdr:from>
    <xdr:to>
      <xdr:col>1</xdr:col>
      <xdr:colOff>1105400</xdr:colOff>
      <xdr:row>100</xdr:row>
      <xdr:rowOff>1420950</xdr:rowOff>
    </xdr:to>
    <xdr:pic>
      <xdr:nvPicPr>
        <xdr:cNvPr id="121" name="Рисунок 120"/>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1650" y="6724650"/>
          <a:ext cx="1080000" cy="1395550"/>
        </a:xfrm>
        <a:prstGeom prst="rect">
          <a:avLst/>
        </a:prstGeom>
      </xdr:spPr>
    </xdr:pic>
    <xdr:clientData/>
  </xdr:twoCellAnchor>
  <xdr:twoCellAnchor>
    <xdr:from>
      <xdr:col>1</xdr:col>
      <xdr:colOff>25400</xdr:colOff>
      <xdr:row>101</xdr:row>
      <xdr:rowOff>12700</xdr:rowOff>
    </xdr:from>
    <xdr:to>
      <xdr:col>1</xdr:col>
      <xdr:colOff>1105400</xdr:colOff>
      <xdr:row>101</xdr:row>
      <xdr:rowOff>1452700</xdr:rowOff>
    </xdr:to>
    <xdr:pic>
      <xdr:nvPicPr>
        <xdr:cNvPr id="122" name="Рисунок 121"/>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01650" y="16979900"/>
          <a:ext cx="1080000" cy="1440000"/>
        </a:xfrm>
        <a:prstGeom prst="rect">
          <a:avLst/>
        </a:prstGeom>
      </xdr:spPr>
    </xdr:pic>
    <xdr:clientData/>
  </xdr:twoCellAnchor>
  <xdr:twoCellAnchor>
    <xdr:from>
      <xdr:col>1</xdr:col>
      <xdr:colOff>25400</xdr:colOff>
      <xdr:row>123</xdr:row>
      <xdr:rowOff>25400</xdr:rowOff>
    </xdr:from>
    <xdr:to>
      <xdr:col>1</xdr:col>
      <xdr:colOff>1105400</xdr:colOff>
      <xdr:row>123</xdr:row>
      <xdr:rowOff>1433650</xdr:rowOff>
    </xdr:to>
    <xdr:pic>
      <xdr:nvPicPr>
        <xdr:cNvPr id="123" name="Рисунок 122"/>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1650" y="18459450"/>
          <a:ext cx="1080000" cy="1408250"/>
        </a:xfrm>
        <a:prstGeom prst="rect">
          <a:avLst/>
        </a:prstGeom>
      </xdr:spPr>
    </xdr:pic>
    <xdr:clientData/>
  </xdr:twoCellAnchor>
  <xdr:twoCellAnchor>
    <xdr:from>
      <xdr:col>1</xdr:col>
      <xdr:colOff>69851</xdr:colOff>
      <xdr:row>113</xdr:row>
      <xdr:rowOff>25400</xdr:rowOff>
    </xdr:from>
    <xdr:to>
      <xdr:col>1</xdr:col>
      <xdr:colOff>1066800</xdr:colOff>
      <xdr:row>113</xdr:row>
      <xdr:rowOff>1441450</xdr:rowOff>
    </xdr:to>
    <xdr:pic>
      <xdr:nvPicPr>
        <xdr:cNvPr id="124" name="Рисунок 123"/>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46101" y="6724650"/>
          <a:ext cx="996949" cy="1416050"/>
        </a:xfrm>
        <a:prstGeom prst="rect">
          <a:avLst/>
        </a:prstGeom>
      </xdr:spPr>
    </xdr:pic>
    <xdr:clientData/>
  </xdr:twoCellAnchor>
  <xdr:twoCellAnchor>
    <xdr:from>
      <xdr:col>1</xdr:col>
      <xdr:colOff>38100</xdr:colOff>
      <xdr:row>16</xdr:row>
      <xdr:rowOff>19050</xdr:rowOff>
    </xdr:from>
    <xdr:to>
      <xdr:col>1</xdr:col>
      <xdr:colOff>1118100</xdr:colOff>
      <xdr:row>16</xdr:row>
      <xdr:rowOff>1459050</xdr:rowOff>
    </xdr:to>
    <xdr:pic>
      <xdr:nvPicPr>
        <xdr:cNvPr id="125" name="Рисунок 124"/>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14350" y="2343150"/>
          <a:ext cx="1080000" cy="1440000"/>
        </a:xfrm>
        <a:prstGeom prst="rect">
          <a:avLst/>
        </a:prstGeom>
      </xdr:spPr>
    </xdr:pic>
    <xdr:clientData/>
  </xdr:twoCellAnchor>
  <xdr:twoCellAnchor>
    <xdr:from>
      <xdr:col>1</xdr:col>
      <xdr:colOff>31750</xdr:colOff>
      <xdr:row>17</xdr:row>
      <xdr:rowOff>12700</xdr:rowOff>
    </xdr:from>
    <xdr:to>
      <xdr:col>1</xdr:col>
      <xdr:colOff>1111750</xdr:colOff>
      <xdr:row>17</xdr:row>
      <xdr:rowOff>1452700</xdr:rowOff>
    </xdr:to>
    <xdr:pic>
      <xdr:nvPicPr>
        <xdr:cNvPr id="126" name="Рисунок 125"/>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508000" y="2311400"/>
          <a:ext cx="1080000" cy="1440000"/>
        </a:xfrm>
        <a:prstGeom prst="rect">
          <a:avLst/>
        </a:prstGeom>
      </xdr:spPr>
    </xdr:pic>
    <xdr:clientData/>
  </xdr:twoCellAnchor>
  <xdr:twoCellAnchor>
    <xdr:from>
      <xdr:col>1</xdr:col>
      <xdr:colOff>38100</xdr:colOff>
      <xdr:row>15</xdr:row>
      <xdr:rowOff>25400</xdr:rowOff>
    </xdr:from>
    <xdr:to>
      <xdr:col>1</xdr:col>
      <xdr:colOff>1118100</xdr:colOff>
      <xdr:row>15</xdr:row>
      <xdr:rowOff>1465400</xdr:rowOff>
    </xdr:to>
    <xdr:pic>
      <xdr:nvPicPr>
        <xdr:cNvPr id="127" name="Рисунок 126"/>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14350" y="857250"/>
          <a:ext cx="1080000" cy="1440000"/>
        </a:xfrm>
        <a:prstGeom prst="rect">
          <a:avLst/>
        </a:prstGeom>
      </xdr:spPr>
    </xdr:pic>
    <xdr:clientData/>
  </xdr:twoCellAnchor>
  <xdr:twoCellAnchor>
    <xdr:from>
      <xdr:col>1</xdr:col>
      <xdr:colOff>31750</xdr:colOff>
      <xdr:row>82</xdr:row>
      <xdr:rowOff>25400</xdr:rowOff>
    </xdr:from>
    <xdr:to>
      <xdr:col>1</xdr:col>
      <xdr:colOff>1111750</xdr:colOff>
      <xdr:row>82</xdr:row>
      <xdr:rowOff>1465400</xdr:rowOff>
    </xdr:to>
    <xdr:pic>
      <xdr:nvPicPr>
        <xdr:cNvPr id="128" name="Рисунок 127"/>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08000" y="5283200"/>
          <a:ext cx="1080000" cy="1440000"/>
        </a:xfrm>
        <a:prstGeom prst="rect">
          <a:avLst/>
        </a:prstGeom>
      </xdr:spPr>
    </xdr:pic>
    <xdr:clientData/>
  </xdr:twoCellAnchor>
  <xdr:twoCellAnchor>
    <xdr:from>
      <xdr:col>1</xdr:col>
      <xdr:colOff>38100</xdr:colOff>
      <xdr:row>83</xdr:row>
      <xdr:rowOff>31750</xdr:rowOff>
    </xdr:from>
    <xdr:to>
      <xdr:col>1</xdr:col>
      <xdr:colOff>1118100</xdr:colOff>
      <xdr:row>83</xdr:row>
      <xdr:rowOff>1471750</xdr:rowOff>
    </xdr:to>
    <xdr:pic>
      <xdr:nvPicPr>
        <xdr:cNvPr id="129" name="Рисунок 128"/>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14350" y="6781800"/>
          <a:ext cx="1080000" cy="1440000"/>
        </a:xfrm>
        <a:prstGeom prst="rect">
          <a:avLst/>
        </a:prstGeom>
      </xdr:spPr>
    </xdr:pic>
    <xdr:clientData/>
  </xdr:twoCellAnchor>
  <xdr:twoCellAnchor>
    <xdr:from>
      <xdr:col>1</xdr:col>
      <xdr:colOff>38100</xdr:colOff>
      <xdr:row>13</xdr:row>
      <xdr:rowOff>25400</xdr:rowOff>
    </xdr:from>
    <xdr:to>
      <xdr:col>1</xdr:col>
      <xdr:colOff>1118100</xdr:colOff>
      <xdr:row>13</xdr:row>
      <xdr:rowOff>1465400</xdr:rowOff>
    </xdr:to>
    <xdr:pic>
      <xdr:nvPicPr>
        <xdr:cNvPr id="130" name="Рисунок 129"/>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514350" y="2349500"/>
          <a:ext cx="1080000" cy="1440000"/>
        </a:xfrm>
        <a:prstGeom prst="rect">
          <a:avLst/>
        </a:prstGeom>
      </xdr:spPr>
    </xdr:pic>
    <xdr:clientData/>
  </xdr:twoCellAnchor>
  <xdr:twoCellAnchor>
    <xdr:from>
      <xdr:col>1</xdr:col>
      <xdr:colOff>31750</xdr:colOff>
      <xdr:row>14</xdr:row>
      <xdr:rowOff>31750</xdr:rowOff>
    </xdr:from>
    <xdr:to>
      <xdr:col>1</xdr:col>
      <xdr:colOff>1111750</xdr:colOff>
      <xdr:row>14</xdr:row>
      <xdr:rowOff>1471750</xdr:rowOff>
    </xdr:to>
    <xdr:pic>
      <xdr:nvPicPr>
        <xdr:cNvPr id="131" name="Рисунок 130"/>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2355850"/>
          <a:ext cx="1080000" cy="1440000"/>
        </a:xfrm>
        <a:prstGeom prst="rect">
          <a:avLst/>
        </a:prstGeom>
      </xdr:spPr>
    </xdr:pic>
    <xdr:clientData/>
  </xdr:twoCellAnchor>
  <xdr:twoCellAnchor>
    <xdr:from>
      <xdr:col>1</xdr:col>
      <xdr:colOff>31750</xdr:colOff>
      <xdr:row>12</xdr:row>
      <xdr:rowOff>25400</xdr:rowOff>
    </xdr:from>
    <xdr:to>
      <xdr:col>1</xdr:col>
      <xdr:colOff>1111750</xdr:colOff>
      <xdr:row>12</xdr:row>
      <xdr:rowOff>1465400</xdr:rowOff>
    </xdr:to>
    <xdr:pic>
      <xdr:nvPicPr>
        <xdr:cNvPr id="132" name="Рисунок 131"/>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857250"/>
          <a:ext cx="1080000" cy="1440000"/>
        </a:xfrm>
        <a:prstGeom prst="rect">
          <a:avLst/>
        </a:prstGeom>
      </xdr:spPr>
    </xdr:pic>
    <xdr:clientData/>
  </xdr:twoCellAnchor>
  <xdr:twoCellAnchor>
    <xdr:from>
      <xdr:col>1</xdr:col>
      <xdr:colOff>19050</xdr:colOff>
      <xdr:row>27</xdr:row>
      <xdr:rowOff>25400</xdr:rowOff>
    </xdr:from>
    <xdr:to>
      <xdr:col>1</xdr:col>
      <xdr:colOff>1106472</xdr:colOff>
      <xdr:row>27</xdr:row>
      <xdr:rowOff>1418600</xdr:rowOff>
    </xdr:to>
    <xdr:pic>
      <xdr:nvPicPr>
        <xdr:cNvPr id="133" name="Рисунок 1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95300" y="9569450"/>
          <a:ext cx="1087422" cy="1393200"/>
        </a:xfrm>
        <a:prstGeom prst="rect">
          <a:avLst/>
        </a:prstGeom>
      </xdr:spPr>
    </xdr:pic>
    <xdr:clientData/>
  </xdr:twoCellAnchor>
  <xdr:twoCellAnchor>
    <xdr:from>
      <xdr:col>1</xdr:col>
      <xdr:colOff>31750</xdr:colOff>
      <xdr:row>9</xdr:row>
      <xdr:rowOff>25400</xdr:rowOff>
    </xdr:from>
    <xdr:to>
      <xdr:col>1</xdr:col>
      <xdr:colOff>1111750</xdr:colOff>
      <xdr:row>9</xdr:row>
      <xdr:rowOff>1465400</xdr:rowOff>
    </xdr:to>
    <xdr:pic>
      <xdr:nvPicPr>
        <xdr:cNvPr id="134" name="Рисунок 133"/>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2362200"/>
          <a:ext cx="1080000" cy="1440000"/>
        </a:xfrm>
        <a:prstGeom prst="rect">
          <a:avLst/>
        </a:prstGeom>
      </xdr:spPr>
    </xdr:pic>
    <xdr:clientData/>
  </xdr:twoCellAnchor>
  <xdr:twoCellAnchor>
    <xdr:from>
      <xdr:col>1</xdr:col>
      <xdr:colOff>31750</xdr:colOff>
      <xdr:row>10</xdr:row>
      <xdr:rowOff>19050</xdr:rowOff>
    </xdr:from>
    <xdr:to>
      <xdr:col>1</xdr:col>
      <xdr:colOff>1111750</xdr:colOff>
      <xdr:row>10</xdr:row>
      <xdr:rowOff>1459050</xdr:rowOff>
    </xdr:to>
    <xdr:pic>
      <xdr:nvPicPr>
        <xdr:cNvPr id="135" name="Рисунок 134"/>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2330450"/>
          <a:ext cx="1080000" cy="1440000"/>
        </a:xfrm>
        <a:prstGeom prst="rect">
          <a:avLst/>
        </a:prstGeom>
      </xdr:spPr>
    </xdr:pic>
    <xdr:clientData/>
  </xdr:twoCellAnchor>
  <xdr:twoCellAnchor>
    <xdr:from>
      <xdr:col>1</xdr:col>
      <xdr:colOff>25400</xdr:colOff>
      <xdr:row>11</xdr:row>
      <xdr:rowOff>19050</xdr:rowOff>
    </xdr:from>
    <xdr:to>
      <xdr:col>1</xdr:col>
      <xdr:colOff>1105400</xdr:colOff>
      <xdr:row>11</xdr:row>
      <xdr:rowOff>1459050</xdr:rowOff>
    </xdr:to>
    <xdr:pic>
      <xdr:nvPicPr>
        <xdr:cNvPr id="136" name="Рисунок 135"/>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1650" y="6711950"/>
          <a:ext cx="1080000" cy="1440000"/>
        </a:xfrm>
        <a:prstGeom prst="rect">
          <a:avLst/>
        </a:prstGeom>
      </xdr:spPr>
    </xdr:pic>
    <xdr:clientData/>
  </xdr:twoCellAnchor>
  <xdr:twoCellAnchor>
    <xdr:from>
      <xdr:col>1</xdr:col>
      <xdr:colOff>31750</xdr:colOff>
      <xdr:row>3</xdr:row>
      <xdr:rowOff>25400</xdr:rowOff>
    </xdr:from>
    <xdr:to>
      <xdr:col>1</xdr:col>
      <xdr:colOff>1111750</xdr:colOff>
      <xdr:row>3</xdr:row>
      <xdr:rowOff>1465400</xdr:rowOff>
    </xdr:to>
    <xdr:pic>
      <xdr:nvPicPr>
        <xdr:cNvPr id="137" name="Рисунок 136"/>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08000" y="1041400"/>
          <a:ext cx="1080000" cy="1440000"/>
        </a:xfrm>
        <a:prstGeom prst="rect">
          <a:avLst/>
        </a:prstGeom>
      </xdr:spPr>
    </xdr:pic>
    <xdr:clientData/>
  </xdr:twoCellAnchor>
  <xdr:twoCellAnchor>
    <xdr:from>
      <xdr:col>1</xdr:col>
      <xdr:colOff>25400</xdr:colOff>
      <xdr:row>145</xdr:row>
      <xdr:rowOff>25400</xdr:rowOff>
    </xdr:from>
    <xdr:to>
      <xdr:col>1</xdr:col>
      <xdr:colOff>1105400</xdr:colOff>
      <xdr:row>145</xdr:row>
      <xdr:rowOff>1465400</xdr:rowOff>
    </xdr:to>
    <xdr:pic>
      <xdr:nvPicPr>
        <xdr:cNvPr id="138" name="Рисунок 137"/>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01650" y="132924550"/>
          <a:ext cx="1080000" cy="1440000"/>
        </a:xfrm>
        <a:prstGeom prst="rect">
          <a:avLst/>
        </a:prstGeom>
      </xdr:spPr>
    </xdr:pic>
    <xdr:clientData/>
  </xdr:twoCellAnchor>
  <xdr:twoCellAnchor>
    <xdr:from>
      <xdr:col>1</xdr:col>
      <xdr:colOff>38100</xdr:colOff>
      <xdr:row>6</xdr:row>
      <xdr:rowOff>25400</xdr:rowOff>
    </xdr:from>
    <xdr:to>
      <xdr:col>1</xdr:col>
      <xdr:colOff>1118100</xdr:colOff>
      <xdr:row>6</xdr:row>
      <xdr:rowOff>1465400</xdr:rowOff>
    </xdr:to>
    <xdr:pic>
      <xdr:nvPicPr>
        <xdr:cNvPr id="139" name="Рисунок 138"/>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514350" y="2603500"/>
          <a:ext cx="1080000" cy="1440000"/>
        </a:xfrm>
        <a:prstGeom prst="rect">
          <a:avLst/>
        </a:prstGeom>
      </xdr:spPr>
    </xdr:pic>
    <xdr:clientData/>
  </xdr:twoCellAnchor>
  <xdr:twoCellAnchor>
    <xdr:from>
      <xdr:col>1</xdr:col>
      <xdr:colOff>25400</xdr:colOff>
      <xdr:row>34</xdr:row>
      <xdr:rowOff>25400</xdr:rowOff>
    </xdr:from>
    <xdr:to>
      <xdr:col>1</xdr:col>
      <xdr:colOff>1118964</xdr:colOff>
      <xdr:row>34</xdr:row>
      <xdr:rowOff>1418600</xdr:rowOff>
    </xdr:to>
    <xdr:pic>
      <xdr:nvPicPr>
        <xdr:cNvPr id="140" name="Рисунок 139"/>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1650" y="15589250"/>
          <a:ext cx="1093564" cy="1393200"/>
        </a:xfrm>
        <a:prstGeom prst="rect">
          <a:avLst/>
        </a:prstGeom>
      </xdr:spPr>
    </xdr:pic>
    <xdr:clientData/>
  </xdr:twoCellAnchor>
  <xdr:twoCellAnchor>
    <xdr:from>
      <xdr:col>1</xdr:col>
      <xdr:colOff>38100</xdr:colOff>
      <xdr:row>84</xdr:row>
      <xdr:rowOff>19050</xdr:rowOff>
    </xdr:from>
    <xdr:to>
      <xdr:col>1</xdr:col>
      <xdr:colOff>1118100</xdr:colOff>
      <xdr:row>84</xdr:row>
      <xdr:rowOff>1459050</xdr:rowOff>
    </xdr:to>
    <xdr:pic>
      <xdr:nvPicPr>
        <xdr:cNvPr id="141" name="Рисунок 140"/>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14350" y="17018000"/>
          <a:ext cx="1080000" cy="1440000"/>
        </a:xfrm>
        <a:prstGeom prst="rect">
          <a:avLst/>
        </a:prstGeom>
      </xdr:spPr>
    </xdr:pic>
    <xdr:clientData/>
  </xdr:twoCellAnchor>
  <xdr:twoCellAnchor>
    <xdr:from>
      <xdr:col>1</xdr:col>
      <xdr:colOff>25401</xdr:colOff>
      <xdr:row>115</xdr:row>
      <xdr:rowOff>19050</xdr:rowOff>
    </xdr:from>
    <xdr:to>
      <xdr:col>1</xdr:col>
      <xdr:colOff>1123978</xdr:colOff>
      <xdr:row>115</xdr:row>
      <xdr:rowOff>1412250</xdr:rowOff>
    </xdr:to>
    <xdr:pic>
      <xdr:nvPicPr>
        <xdr:cNvPr id="143" name="Рисунок 142"/>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1" y="19951700"/>
          <a:ext cx="1098577" cy="1393200"/>
        </a:xfrm>
        <a:prstGeom prst="rect">
          <a:avLst/>
        </a:prstGeom>
      </xdr:spPr>
    </xdr:pic>
    <xdr:clientData/>
  </xdr:twoCellAnchor>
  <xdr:twoCellAnchor>
    <xdr:from>
      <xdr:col>1</xdr:col>
      <xdr:colOff>38100</xdr:colOff>
      <xdr:row>118</xdr:row>
      <xdr:rowOff>31750</xdr:rowOff>
    </xdr:from>
    <xdr:to>
      <xdr:col>1</xdr:col>
      <xdr:colOff>1118100</xdr:colOff>
      <xdr:row>118</xdr:row>
      <xdr:rowOff>1471750</xdr:rowOff>
    </xdr:to>
    <xdr:pic>
      <xdr:nvPicPr>
        <xdr:cNvPr id="144" name="Рисунок 143"/>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14350" y="21399500"/>
          <a:ext cx="1080000" cy="1440000"/>
        </a:xfrm>
        <a:prstGeom prst="rect">
          <a:avLst/>
        </a:prstGeom>
      </xdr:spPr>
    </xdr:pic>
    <xdr:clientData/>
  </xdr:twoCellAnchor>
  <xdr:twoCellAnchor>
    <xdr:from>
      <xdr:col>1</xdr:col>
      <xdr:colOff>25400</xdr:colOff>
      <xdr:row>121</xdr:row>
      <xdr:rowOff>25400</xdr:rowOff>
    </xdr:from>
    <xdr:to>
      <xdr:col>1</xdr:col>
      <xdr:colOff>1118071</xdr:colOff>
      <xdr:row>121</xdr:row>
      <xdr:rowOff>1418600</xdr:rowOff>
    </xdr:to>
    <xdr:pic>
      <xdr:nvPicPr>
        <xdr:cNvPr id="145" name="Рисунок 144"/>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1650" y="24333200"/>
          <a:ext cx="1092671" cy="1393200"/>
        </a:xfrm>
        <a:prstGeom prst="rect">
          <a:avLst/>
        </a:prstGeom>
      </xdr:spPr>
    </xdr:pic>
    <xdr:clientData/>
  </xdr:twoCellAnchor>
  <xdr:twoCellAnchor>
    <xdr:from>
      <xdr:col>1</xdr:col>
      <xdr:colOff>38100</xdr:colOff>
      <xdr:row>7</xdr:row>
      <xdr:rowOff>31750</xdr:rowOff>
    </xdr:from>
    <xdr:to>
      <xdr:col>1</xdr:col>
      <xdr:colOff>1118100</xdr:colOff>
      <xdr:row>7</xdr:row>
      <xdr:rowOff>1471750</xdr:rowOff>
    </xdr:to>
    <xdr:pic>
      <xdr:nvPicPr>
        <xdr:cNvPr id="147" name="Рисунок 146"/>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14350" y="3568700"/>
          <a:ext cx="1080000" cy="1440000"/>
        </a:xfrm>
        <a:prstGeom prst="rect">
          <a:avLst/>
        </a:prstGeom>
      </xdr:spPr>
    </xdr:pic>
    <xdr:clientData/>
  </xdr:twoCellAnchor>
  <xdr:twoCellAnchor>
    <xdr:from>
      <xdr:col>1</xdr:col>
      <xdr:colOff>38100</xdr:colOff>
      <xdr:row>86</xdr:row>
      <xdr:rowOff>19050</xdr:rowOff>
    </xdr:from>
    <xdr:to>
      <xdr:col>1</xdr:col>
      <xdr:colOff>1118100</xdr:colOff>
      <xdr:row>86</xdr:row>
      <xdr:rowOff>1459050</xdr:rowOff>
    </xdr:to>
    <xdr:pic>
      <xdr:nvPicPr>
        <xdr:cNvPr id="146" name="Рисунок 145"/>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14350" y="50304700"/>
          <a:ext cx="1080000" cy="1440000"/>
        </a:xfrm>
        <a:prstGeom prst="rect">
          <a:avLst/>
        </a:prstGeom>
      </xdr:spPr>
    </xdr:pic>
    <xdr:clientData/>
  </xdr:twoCellAnchor>
  <xdr:twoCellAnchor>
    <xdr:from>
      <xdr:col>1</xdr:col>
      <xdr:colOff>31750</xdr:colOff>
      <xdr:row>87</xdr:row>
      <xdr:rowOff>25400</xdr:rowOff>
    </xdr:from>
    <xdr:to>
      <xdr:col>1</xdr:col>
      <xdr:colOff>1111750</xdr:colOff>
      <xdr:row>87</xdr:row>
      <xdr:rowOff>1465400</xdr:rowOff>
    </xdr:to>
    <xdr:pic>
      <xdr:nvPicPr>
        <xdr:cNvPr id="148" name="Рисунок 147"/>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8000" y="51777900"/>
          <a:ext cx="1080000" cy="1440000"/>
        </a:xfrm>
        <a:prstGeom prst="rect">
          <a:avLst/>
        </a:prstGeom>
      </xdr:spPr>
    </xdr:pic>
    <xdr:clientData/>
  </xdr:twoCellAnchor>
  <xdr:twoCellAnchor>
    <xdr:from>
      <xdr:col>1</xdr:col>
      <xdr:colOff>31750</xdr:colOff>
      <xdr:row>85</xdr:row>
      <xdr:rowOff>6350</xdr:rowOff>
    </xdr:from>
    <xdr:to>
      <xdr:col>1</xdr:col>
      <xdr:colOff>1111750</xdr:colOff>
      <xdr:row>85</xdr:row>
      <xdr:rowOff>1446350</xdr:rowOff>
    </xdr:to>
    <xdr:pic>
      <xdr:nvPicPr>
        <xdr:cNvPr id="149" name="Рисунок 148"/>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8000" y="112560100"/>
          <a:ext cx="1080000" cy="1440000"/>
        </a:xfrm>
        <a:prstGeom prst="rect">
          <a:avLst/>
        </a:prstGeom>
      </xdr:spPr>
    </xdr:pic>
    <xdr:clientData/>
  </xdr:twoCellAnchor>
  <xdr:twoCellAnchor>
    <xdr:from>
      <xdr:col>1</xdr:col>
      <xdr:colOff>25400</xdr:colOff>
      <xdr:row>156</xdr:row>
      <xdr:rowOff>25400</xdr:rowOff>
    </xdr:from>
    <xdr:to>
      <xdr:col>1</xdr:col>
      <xdr:colOff>1105400</xdr:colOff>
      <xdr:row>156</xdr:row>
      <xdr:rowOff>1465400</xdr:rowOff>
    </xdr:to>
    <xdr:pic>
      <xdr:nvPicPr>
        <xdr:cNvPr id="142" name="Рисунок 141"/>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501650" y="19881850"/>
          <a:ext cx="1080000" cy="1440000"/>
        </a:xfrm>
        <a:prstGeom prst="rect">
          <a:avLst/>
        </a:prstGeom>
      </xdr:spPr>
    </xdr:pic>
    <xdr:clientData/>
  </xdr:twoCellAnchor>
  <xdr:twoCellAnchor>
    <xdr:from>
      <xdr:col>1</xdr:col>
      <xdr:colOff>31750</xdr:colOff>
      <xdr:row>148</xdr:row>
      <xdr:rowOff>31750</xdr:rowOff>
    </xdr:from>
    <xdr:to>
      <xdr:col>1</xdr:col>
      <xdr:colOff>1111750</xdr:colOff>
      <xdr:row>148</xdr:row>
      <xdr:rowOff>1471750</xdr:rowOff>
    </xdr:to>
    <xdr:pic>
      <xdr:nvPicPr>
        <xdr:cNvPr id="150" name="Рисунок 149"/>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08000" y="21405850"/>
          <a:ext cx="1080000" cy="1440000"/>
        </a:xfrm>
        <a:prstGeom prst="rect">
          <a:avLst/>
        </a:prstGeom>
      </xdr:spPr>
    </xdr:pic>
    <xdr:clientData/>
  </xdr:twoCellAnchor>
  <xdr:twoCellAnchor>
    <xdr:from>
      <xdr:col>1</xdr:col>
      <xdr:colOff>25400</xdr:colOff>
      <xdr:row>149</xdr:row>
      <xdr:rowOff>31750</xdr:rowOff>
    </xdr:from>
    <xdr:to>
      <xdr:col>1</xdr:col>
      <xdr:colOff>1105400</xdr:colOff>
      <xdr:row>149</xdr:row>
      <xdr:rowOff>1471750</xdr:rowOff>
    </xdr:to>
    <xdr:pic>
      <xdr:nvPicPr>
        <xdr:cNvPr id="151" name="Рисунок 150"/>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01650" y="22923500"/>
          <a:ext cx="1080000" cy="1440000"/>
        </a:xfrm>
        <a:prstGeom prst="rect">
          <a:avLst/>
        </a:prstGeom>
      </xdr:spPr>
    </xdr:pic>
    <xdr:clientData/>
  </xdr:twoCellAnchor>
  <xdr:twoCellAnchor>
    <xdr:from>
      <xdr:col>1</xdr:col>
      <xdr:colOff>31750</xdr:colOff>
      <xdr:row>150</xdr:row>
      <xdr:rowOff>31750</xdr:rowOff>
    </xdr:from>
    <xdr:to>
      <xdr:col>1</xdr:col>
      <xdr:colOff>1111750</xdr:colOff>
      <xdr:row>150</xdr:row>
      <xdr:rowOff>1471750</xdr:rowOff>
    </xdr:to>
    <xdr:pic>
      <xdr:nvPicPr>
        <xdr:cNvPr id="152" name="Рисунок 151"/>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508000" y="24441150"/>
          <a:ext cx="1080000" cy="1440000"/>
        </a:xfrm>
        <a:prstGeom prst="rect">
          <a:avLst/>
        </a:prstGeom>
      </xdr:spPr>
    </xdr:pic>
    <xdr:clientData/>
  </xdr:twoCellAnchor>
  <xdr:twoCellAnchor>
    <xdr:from>
      <xdr:col>1</xdr:col>
      <xdr:colOff>25400</xdr:colOff>
      <xdr:row>151</xdr:row>
      <xdr:rowOff>25400</xdr:rowOff>
    </xdr:from>
    <xdr:to>
      <xdr:col>1</xdr:col>
      <xdr:colOff>1105400</xdr:colOff>
      <xdr:row>151</xdr:row>
      <xdr:rowOff>1465400</xdr:rowOff>
    </xdr:to>
    <xdr:pic>
      <xdr:nvPicPr>
        <xdr:cNvPr id="153" name="Рисунок 152"/>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501650" y="25952450"/>
          <a:ext cx="1080000" cy="1440000"/>
        </a:xfrm>
        <a:prstGeom prst="rect">
          <a:avLst/>
        </a:prstGeom>
      </xdr:spPr>
    </xdr:pic>
    <xdr:clientData/>
  </xdr:twoCellAnchor>
  <xdr:twoCellAnchor>
    <xdr:from>
      <xdr:col>1</xdr:col>
      <xdr:colOff>38100</xdr:colOff>
      <xdr:row>81</xdr:row>
      <xdr:rowOff>19050</xdr:rowOff>
    </xdr:from>
    <xdr:to>
      <xdr:col>1</xdr:col>
      <xdr:colOff>1118100</xdr:colOff>
      <xdr:row>81</xdr:row>
      <xdr:rowOff>1459050</xdr:rowOff>
    </xdr:to>
    <xdr:pic>
      <xdr:nvPicPr>
        <xdr:cNvPr id="154" name="Рисунок 15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14350" y="27990800"/>
          <a:ext cx="1080000" cy="1440000"/>
        </a:xfrm>
        <a:prstGeom prst="rect">
          <a:avLst/>
        </a:prstGeom>
      </xdr:spPr>
    </xdr:pic>
    <xdr:clientData/>
  </xdr:twoCellAnchor>
  <xdr:twoCellAnchor>
    <xdr:from>
      <xdr:col>1</xdr:col>
      <xdr:colOff>25401</xdr:colOff>
      <xdr:row>117</xdr:row>
      <xdr:rowOff>19050</xdr:rowOff>
    </xdr:from>
    <xdr:to>
      <xdr:col>1</xdr:col>
      <xdr:colOff>1123978</xdr:colOff>
      <xdr:row>117</xdr:row>
      <xdr:rowOff>1412250</xdr:rowOff>
    </xdr:to>
    <xdr:pic>
      <xdr:nvPicPr>
        <xdr:cNvPr id="155" name="Рисунок 154"/>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1" y="29457650"/>
          <a:ext cx="1098577" cy="1393200"/>
        </a:xfrm>
        <a:prstGeom prst="rect">
          <a:avLst/>
        </a:prstGeom>
      </xdr:spPr>
    </xdr:pic>
    <xdr:clientData/>
  </xdr:twoCellAnchor>
  <xdr:twoCellAnchor>
    <xdr:from>
      <xdr:col>1</xdr:col>
      <xdr:colOff>38100</xdr:colOff>
      <xdr:row>5</xdr:row>
      <xdr:rowOff>25400</xdr:rowOff>
    </xdr:from>
    <xdr:to>
      <xdr:col>1</xdr:col>
      <xdr:colOff>1111750</xdr:colOff>
      <xdr:row>5</xdr:row>
      <xdr:rowOff>1465400</xdr:rowOff>
    </xdr:to>
    <xdr:pic>
      <xdr:nvPicPr>
        <xdr:cNvPr id="156" name="Рисунок 155"/>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514350" y="2546350"/>
          <a:ext cx="1073650" cy="1440000"/>
        </a:xfrm>
        <a:prstGeom prst="rect">
          <a:avLst/>
        </a:prstGeom>
      </xdr:spPr>
    </xdr:pic>
    <xdr:clientData/>
  </xdr:twoCellAnchor>
  <xdr:twoCellAnchor>
    <xdr:from>
      <xdr:col>1</xdr:col>
      <xdr:colOff>50800</xdr:colOff>
      <xdr:row>97</xdr:row>
      <xdr:rowOff>19050</xdr:rowOff>
    </xdr:from>
    <xdr:to>
      <xdr:col>1</xdr:col>
      <xdr:colOff>1130800</xdr:colOff>
      <xdr:row>97</xdr:row>
      <xdr:rowOff>1459050</xdr:rowOff>
    </xdr:to>
    <xdr:pic>
      <xdr:nvPicPr>
        <xdr:cNvPr id="157" name="Рисунок 156"/>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527050" y="14306550"/>
          <a:ext cx="1080000" cy="1440000"/>
        </a:xfrm>
        <a:prstGeom prst="rect">
          <a:avLst/>
        </a:prstGeom>
      </xdr:spPr>
    </xdr:pic>
    <xdr:clientData/>
  </xdr:twoCellAnchor>
  <xdr:twoCellAnchor>
    <xdr:from>
      <xdr:col>1</xdr:col>
      <xdr:colOff>63500</xdr:colOff>
      <xdr:row>98</xdr:row>
      <xdr:rowOff>25400</xdr:rowOff>
    </xdr:from>
    <xdr:to>
      <xdr:col>1</xdr:col>
      <xdr:colOff>1143500</xdr:colOff>
      <xdr:row>98</xdr:row>
      <xdr:rowOff>1465400</xdr:rowOff>
    </xdr:to>
    <xdr:pic>
      <xdr:nvPicPr>
        <xdr:cNvPr id="158" name="Рисунок 157"/>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539750" y="15830550"/>
          <a:ext cx="1080000" cy="1440000"/>
        </a:xfrm>
        <a:prstGeom prst="rect">
          <a:avLst/>
        </a:prstGeom>
      </xdr:spPr>
    </xdr:pic>
    <xdr:clientData/>
  </xdr:twoCellAnchor>
  <xdr:twoCellAnchor>
    <xdr:from>
      <xdr:col>1</xdr:col>
      <xdr:colOff>50800</xdr:colOff>
      <xdr:row>152</xdr:row>
      <xdr:rowOff>38100</xdr:rowOff>
    </xdr:from>
    <xdr:to>
      <xdr:col>1</xdr:col>
      <xdr:colOff>1130800</xdr:colOff>
      <xdr:row>152</xdr:row>
      <xdr:rowOff>1478100</xdr:rowOff>
    </xdr:to>
    <xdr:pic>
      <xdr:nvPicPr>
        <xdr:cNvPr id="159" name="Рисунок 158"/>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527050" y="26187400"/>
          <a:ext cx="1080000" cy="1440000"/>
        </a:xfrm>
        <a:prstGeom prst="rect">
          <a:avLst/>
        </a:prstGeom>
      </xdr:spPr>
    </xdr:pic>
    <xdr:clientData/>
  </xdr:twoCellAnchor>
  <xdr:twoCellAnchor>
    <xdr:from>
      <xdr:col>1</xdr:col>
      <xdr:colOff>38100</xdr:colOff>
      <xdr:row>154</xdr:row>
      <xdr:rowOff>38100</xdr:rowOff>
    </xdr:from>
    <xdr:to>
      <xdr:col>1</xdr:col>
      <xdr:colOff>1118100</xdr:colOff>
      <xdr:row>154</xdr:row>
      <xdr:rowOff>1478100</xdr:rowOff>
    </xdr:to>
    <xdr:pic>
      <xdr:nvPicPr>
        <xdr:cNvPr id="160" name="Рисунок 159"/>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514350" y="29222700"/>
          <a:ext cx="1080000" cy="1440000"/>
        </a:xfrm>
        <a:prstGeom prst="rect">
          <a:avLst/>
        </a:prstGeom>
      </xdr:spPr>
    </xdr:pic>
    <xdr:clientData/>
  </xdr:twoCellAnchor>
  <xdr:twoCellAnchor>
    <xdr:from>
      <xdr:col>1</xdr:col>
      <xdr:colOff>38100</xdr:colOff>
      <xdr:row>153</xdr:row>
      <xdr:rowOff>38100</xdr:rowOff>
    </xdr:from>
    <xdr:to>
      <xdr:col>1</xdr:col>
      <xdr:colOff>1118100</xdr:colOff>
      <xdr:row>153</xdr:row>
      <xdr:rowOff>1478100</xdr:rowOff>
    </xdr:to>
    <xdr:pic>
      <xdr:nvPicPr>
        <xdr:cNvPr id="161" name="Рисунок 160"/>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514350" y="27705050"/>
          <a:ext cx="1080000" cy="1440000"/>
        </a:xfrm>
        <a:prstGeom prst="rect">
          <a:avLst/>
        </a:prstGeom>
      </xdr:spPr>
    </xdr:pic>
    <xdr:clientData/>
  </xdr:twoCellAnchor>
  <xdr:twoCellAnchor>
    <xdr:from>
      <xdr:col>1</xdr:col>
      <xdr:colOff>31750</xdr:colOff>
      <xdr:row>4</xdr:row>
      <xdr:rowOff>19050</xdr:rowOff>
    </xdr:from>
    <xdr:to>
      <xdr:col>1</xdr:col>
      <xdr:colOff>1111750</xdr:colOff>
      <xdr:row>4</xdr:row>
      <xdr:rowOff>1459050</xdr:rowOff>
    </xdr:to>
    <xdr:pic>
      <xdr:nvPicPr>
        <xdr:cNvPr id="162" name="Рисунок 161"/>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508000" y="2540000"/>
          <a:ext cx="1080000" cy="1440000"/>
        </a:xfrm>
        <a:prstGeom prst="rect">
          <a:avLst/>
        </a:prstGeom>
      </xdr:spPr>
    </xdr:pic>
    <xdr:clientData/>
  </xdr:twoCellAnchor>
  <xdr:twoCellAnchor>
    <xdr:from>
      <xdr:col>1</xdr:col>
      <xdr:colOff>50800</xdr:colOff>
      <xdr:row>8</xdr:row>
      <xdr:rowOff>19050</xdr:rowOff>
    </xdr:from>
    <xdr:to>
      <xdr:col>1</xdr:col>
      <xdr:colOff>1130800</xdr:colOff>
      <xdr:row>8</xdr:row>
      <xdr:rowOff>1459050</xdr:rowOff>
    </xdr:to>
    <xdr:pic>
      <xdr:nvPicPr>
        <xdr:cNvPr id="163" name="Рисунок 162"/>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527050" y="19043650"/>
          <a:ext cx="1080000" cy="1440000"/>
        </a:xfrm>
        <a:prstGeom prst="rect">
          <a:avLst/>
        </a:prstGeom>
      </xdr:spPr>
    </xdr:pic>
    <xdr:clientData/>
  </xdr:twoCellAnchor>
  <xdr:twoCellAnchor>
    <xdr:from>
      <xdr:col>1</xdr:col>
      <xdr:colOff>50800</xdr:colOff>
      <xdr:row>157</xdr:row>
      <xdr:rowOff>38100</xdr:rowOff>
    </xdr:from>
    <xdr:to>
      <xdr:col>1</xdr:col>
      <xdr:colOff>1130800</xdr:colOff>
      <xdr:row>157</xdr:row>
      <xdr:rowOff>1478100</xdr:rowOff>
    </xdr:to>
    <xdr:pic>
      <xdr:nvPicPr>
        <xdr:cNvPr id="164" name="Рисунок 163"/>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527050" y="2489200"/>
          <a:ext cx="1080000" cy="1440000"/>
        </a:xfrm>
        <a:prstGeom prst="rect">
          <a:avLst/>
        </a:prstGeom>
      </xdr:spPr>
    </xdr:pic>
    <xdr:clientData/>
  </xdr:twoCellAnchor>
  <xdr:twoCellAnchor>
    <xdr:from>
      <xdr:col>1</xdr:col>
      <xdr:colOff>38100</xdr:colOff>
      <xdr:row>158</xdr:row>
      <xdr:rowOff>31750</xdr:rowOff>
    </xdr:from>
    <xdr:to>
      <xdr:col>1</xdr:col>
      <xdr:colOff>1118100</xdr:colOff>
      <xdr:row>158</xdr:row>
      <xdr:rowOff>1471750</xdr:rowOff>
    </xdr:to>
    <xdr:pic>
      <xdr:nvPicPr>
        <xdr:cNvPr id="165" name="Рисунок 164"/>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514350" y="4000500"/>
          <a:ext cx="1080000" cy="1440000"/>
        </a:xfrm>
        <a:prstGeom prst="rect">
          <a:avLst/>
        </a:prstGeom>
      </xdr:spPr>
    </xdr:pic>
    <xdr:clientData/>
  </xdr:twoCellAnchor>
  <xdr:twoCellAnchor>
    <xdr:from>
      <xdr:col>1</xdr:col>
      <xdr:colOff>57150</xdr:colOff>
      <xdr:row>19</xdr:row>
      <xdr:rowOff>31750</xdr:rowOff>
    </xdr:from>
    <xdr:to>
      <xdr:col>1</xdr:col>
      <xdr:colOff>1137150</xdr:colOff>
      <xdr:row>19</xdr:row>
      <xdr:rowOff>1471750</xdr:rowOff>
    </xdr:to>
    <xdr:pic>
      <xdr:nvPicPr>
        <xdr:cNvPr id="167" name="Рисунок 166"/>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533400" y="34061400"/>
          <a:ext cx="1080000" cy="1440000"/>
        </a:xfrm>
        <a:prstGeom prst="rect">
          <a:avLst/>
        </a:prstGeom>
      </xdr:spPr>
    </xdr:pic>
    <xdr:clientData/>
  </xdr:twoCellAnchor>
  <xdr:twoCellAnchor>
    <xdr:from>
      <xdr:col>1</xdr:col>
      <xdr:colOff>50800</xdr:colOff>
      <xdr:row>90</xdr:row>
      <xdr:rowOff>25400</xdr:rowOff>
    </xdr:from>
    <xdr:to>
      <xdr:col>1</xdr:col>
      <xdr:colOff>1130800</xdr:colOff>
      <xdr:row>90</xdr:row>
      <xdr:rowOff>1465400</xdr:rowOff>
    </xdr:to>
    <xdr:pic>
      <xdr:nvPicPr>
        <xdr:cNvPr id="168" name="Рисунок 16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527050" y="35572700"/>
          <a:ext cx="1080000" cy="1440000"/>
        </a:xfrm>
        <a:prstGeom prst="rect">
          <a:avLst/>
        </a:prstGeom>
      </xdr:spPr>
    </xdr:pic>
    <xdr:clientData/>
  </xdr:twoCellAnchor>
  <xdr:twoCellAnchor>
    <xdr:from>
      <xdr:col>1</xdr:col>
      <xdr:colOff>63500</xdr:colOff>
      <xdr:row>91</xdr:row>
      <xdr:rowOff>25400</xdr:rowOff>
    </xdr:from>
    <xdr:to>
      <xdr:col>1</xdr:col>
      <xdr:colOff>1143500</xdr:colOff>
      <xdr:row>91</xdr:row>
      <xdr:rowOff>1465400</xdr:rowOff>
    </xdr:to>
    <xdr:pic>
      <xdr:nvPicPr>
        <xdr:cNvPr id="169" name="Рисунок 168"/>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39750" y="37090350"/>
          <a:ext cx="1080000" cy="1440000"/>
        </a:xfrm>
        <a:prstGeom prst="rect">
          <a:avLst/>
        </a:prstGeom>
      </xdr:spPr>
    </xdr:pic>
    <xdr:clientData/>
  </xdr:twoCellAnchor>
  <xdr:twoCellAnchor>
    <xdr:from>
      <xdr:col>1</xdr:col>
      <xdr:colOff>57150</xdr:colOff>
      <xdr:row>88</xdr:row>
      <xdr:rowOff>31750</xdr:rowOff>
    </xdr:from>
    <xdr:to>
      <xdr:col>1</xdr:col>
      <xdr:colOff>1137150</xdr:colOff>
      <xdr:row>88</xdr:row>
      <xdr:rowOff>1471750</xdr:rowOff>
    </xdr:to>
    <xdr:pic>
      <xdr:nvPicPr>
        <xdr:cNvPr id="170" name="Рисунок 169"/>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33400" y="8515350"/>
          <a:ext cx="1080000" cy="1440000"/>
        </a:xfrm>
        <a:prstGeom prst="rect">
          <a:avLst/>
        </a:prstGeom>
      </xdr:spPr>
    </xdr:pic>
    <xdr:clientData/>
  </xdr:twoCellAnchor>
  <xdr:twoCellAnchor>
    <xdr:from>
      <xdr:col>1</xdr:col>
      <xdr:colOff>44450</xdr:colOff>
      <xdr:row>89</xdr:row>
      <xdr:rowOff>19050</xdr:rowOff>
    </xdr:from>
    <xdr:to>
      <xdr:col>1</xdr:col>
      <xdr:colOff>1124450</xdr:colOff>
      <xdr:row>89</xdr:row>
      <xdr:rowOff>1459050</xdr:rowOff>
    </xdr:to>
    <xdr:pic>
      <xdr:nvPicPr>
        <xdr:cNvPr id="171" name="Рисунок 170"/>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20700" y="10020300"/>
          <a:ext cx="1080000" cy="1440000"/>
        </a:xfrm>
        <a:prstGeom prst="rect">
          <a:avLst/>
        </a:prstGeom>
      </xdr:spPr>
    </xdr:pic>
    <xdr:clientData/>
  </xdr:twoCellAnchor>
  <xdr:twoCellAnchor>
    <xdr:from>
      <xdr:col>1</xdr:col>
      <xdr:colOff>57150</xdr:colOff>
      <xdr:row>92</xdr:row>
      <xdr:rowOff>31750</xdr:rowOff>
    </xdr:from>
    <xdr:to>
      <xdr:col>1</xdr:col>
      <xdr:colOff>1137150</xdr:colOff>
      <xdr:row>92</xdr:row>
      <xdr:rowOff>1471750</xdr:rowOff>
    </xdr:to>
    <xdr:pic>
      <xdr:nvPicPr>
        <xdr:cNvPr id="172" name="Рисунок 171"/>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33400" y="14522450"/>
          <a:ext cx="1080000" cy="1440000"/>
        </a:xfrm>
        <a:prstGeom prst="rect">
          <a:avLst/>
        </a:prstGeom>
      </xdr:spPr>
    </xdr:pic>
    <xdr:clientData/>
  </xdr:twoCellAnchor>
  <xdr:twoCellAnchor>
    <xdr:from>
      <xdr:col>1</xdr:col>
      <xdr:colOff>44450</xdr:colOff>
      <xdr:row>93</xdr:row>
      <xdr:rowOff>25400</xdr:rowOff>
    </xdr:from>
    <xdr:to>
      <xdr:col>1</xdr:col>
      <xdr:colOff>1124450</xdr:colOff>
      <xdr:row>93</xdr:row>
      <xdr:rowOff>1465400</xdr:rowOff>
    </xdr:to>
    <xdr:pic>
      <xdr:nvPicPr>
        <xdr:cNvPr id="173" name="Рисунок 172"/>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20700" y="16033750"/>
          <a:ext cx="1080000" cy="1440000"/>
        </a:xfrm>
        <a:prstGeom prst="rect">
          <a:avLst/>
        </a:prstGeom>
      </xdr:spPr>
    </xdr:pic>
    <xdr:clientData/>
  </xdr:twoCellAnchor>
  <xdr:twoCellAnchor>
    <xdr:from>
      <xdr:col>1</xdr:col>
      <xdr:colOff>38100</xdr:colOff>
      <xdr:row>95</xdr:row>
      <xdr:rowOff>31750</xdr:rowOff>
    </xdr:from>
    <xdr:to>
      <xdr:col>1</xdr:col>
      <xdr:colOff>1118100</xdr:colOff>
      <xdr:row>95</xdr:row>
      <xdr:rowOff>1471750</xdr:rowOff>
    </xdr:to>
    <xdr:pic>
      <xdr:nvPicPr>
        <xdr:cNvPr id="166" name="Рисунок 165"/>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14350" y="28086050"/>
          <a:ext cx="1080000" cy="1440000"/>
        </a:xfrm>
        <a:prstGeom prst="rect">
          <a:avLst/>
        </a:prstGeom>
      </xdr:spPr>
    </xdr:pic>
    <xdr:clientData/>
  </xdr:twoCellAnchor>
  <xdr:twoCellAnchor>
    <xdr:from>
      <xdr:col>1</xdr:col>
      <xdr:colOff>44450</xdr:colOff>
      <xdr:row>94</xdr:row>
      <xdr:rowOff>25400</xdr:rowOff>
    </xdr:from>
    <xdr:to>
      <xdr:col>1</xdr:col>
      <xdr:colOff>1124450</xdr:colOff>
      <xdr:row>94</xdr:row>
      <xdr:rowOff>1465400</xdr:rowOff>
    </xdr:to>
    <xdr:pic>
      <xdr:nvPicPr>
        <xdr:cNvPr id="174" name="Рисунок 173"/>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520700" y="26562050"/>
          <a:ext cx="1080000" cy="1440000"/>
        </a:xfrm>
        <a:prstGeom prst="rect">
          <a:avLst/>
        </a:prstGeom>
      </xdr:spPr>
    </xdr:pic>
    <xdr:clientData/>
  </xdr:twoCellAnchor>
  <xdr:twoCellAnchor>
    <xdr:from>
      <xdr:col>1</xdr:col>
      <xdr:colOff>44450</xdr:colOff>
      <xdr:row>96</xdr:row>
      <xdr:rowOff>12700</xdr:rowOff>
    </xdr:from>
    <xdr:to>
      <xdr:col>1</xdr:col>
      <xdr:colOff>1124450</xdr:colOff>
      <xdr:row>96</xdr:row>
      <xdr:rowOff>1452700</xdr:rowOff>
    </xdr:to>
    <xdr:pic>
      <xdr:nvPicPr>
        <xdr:cNvPr id="175" name="Рисунок 174"/>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520700" y="29571950"/>
          <a:ext cx="1080000" cy="14400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25400</xdr:colOff>
      <xdr:row>48</xdr:row>
      <xdr:rowOff>25400</xdr:rowOff>
    </xdr:from>
    <xdr:to>
      <xdr:col>8</xdr:col>
      <xdr:colOff>1225550</xdr:colOff>
      <xdr:row>67</xdr:row>
      <xdr:rowOff>171450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251950" y="18624550"/>
          <a:ext cx="2463800" cy="4013200"/>
        </a:xfrm>
        <a:prstGeom prst="rect">
          <a:avLst/>
        </a:prstGeom>
      </xdr:spPr>
    </xdr:pic>
    <xdr:clientData/>
  </xdr:twoCellAnchor>
  <xdr:twoCellAnchor>
    <xdr:from>
      <xdr:col>7</xdr:col>
      <xdr:colOff>12700</xdr:colOff>
      <xdr:row>115</xdr:row>
      <xdr:rowOff>12700</xdr:rowOff>
    </xdr:from>
    <xdr:to>
      <xdr:col>8</xdr:col>
      <xdr:colOff>1225550</xdr:colOff>
      <xdr:row>133</xdr:row>
      <xdr:rowOff>76200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239250" y="10401300"/>
          <a:ext cx="2476500" cy="3378200"/>
        </a:xfrm>
        <a:prstGeom prst="rect">
          <a:avLst/>
        </a:prstGeom>
      </xdr:spPr>
    </xdr:pic>
    <xdr:clientData/>
  </xdr:twoCellAnchor>
  <xdr:twoCellAnchor>
    <xdr:from>
      <xdr:col>7</xdr:col>
      <xdr:colOff>19050</xdr:colOff>
      <xdr:row>221</xdr:row>
      <xdr:rowOff>25400</xdr:rowOff>
    </xdr:from>
    <xdr:to>
      <xdr:col>8</xdr:col>
      <xdr:colOff>1219200</xdr:colOff>
      <xdr:row>234</xdr:row>
      <xdr:rowOff>349250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245600" y="33000950"/>
          <a:ext cx="2463800" cy="3086100"/>
        </a:xfrm>
        <a:prstGeom prst="rect">
          <a:avLst/>
        </a:prstGeom>
      </xdr:spPr>
    </xdr:pic>
    <xdr:clientData/>
  </xdr:twoCellAnchor>
  <xdr:twoCellAnchor>
    <xdr:from>
      <xdr:col>7</xdr:col>
      <xdr:colOff>25400</xdr:colOff>
      <xdr:row>511</xdr:row>
      <xdr:rowOff>12700</xdr:rowOff>
    </xdr:from>
    <xdr:to>
      <xdr:col>8</xdr:col>
      <xdr:colOff>1225550</xdr:colOff>
      <xdr:row>525</xdr:row>
      <xdr:rowOff>146050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9251950" y="89642950"/>
          <a:ext cx="2463800" cy="3263900"/>
        </a:xfrm>
        <a:prstGeom prst="rect">
          <a:avLst/>
        </a:prstGeom>
      </xdr:spPr>
    </xdr:pic>
    <xdr:clientData/>
  </xdr:twoCellAnchor>
  <xdr:twoCellAnchor>
    <xdr:from>
      <xdr:col>7</xdr:col>
      <xdr:colOff>12700</xdr:colOff>
      <xdr:row>818</xdr:row>
      <xdr:rowOff>12700</xdr:rowOff>
    </xdr:from>
    <xdr:to>
      <xdr:col>8</xdr:col>
      <xdr:colOff>1225550</xdr:colOff>
      <xdr:row>823</xdr:row>
      <xdr:rowOff>355600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239250" y="179031900"/>
          <a:ext cx="2476500" cy="2647950"/>
        </a:xfrm>
        <a:prstGeom prst="rect">
          <a:avLst/>
        </a:prstGeom>
      </xdr:spPr>
    </xdr:pic>
    <xdr:clientData/>
  </xdr:twoCellAnchor>
  <xdr:twoCellAnchor>
    <xdr:from>
      <xdr:col>7</xdr:col>
      <xdr:colOff>19050</xdr:colOff>
      <xdr:row>798</xdr:row>
      <xdr:rowOff>12700</xdr:rowOff>
    </xdr:from>
    <xdr:to>
      <xdr:col>8</xdr:col>
      <xdr:colOff>1225550</xdr:colOff>
      <xdr:row>810</xdr:row>
      <xdr:rowOff>177800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245600" y="154736800"/>
          <a:ext cx="2470150" cy="2743200"/>
        </a:xfrm>
        <a:prstGeom prst="rect">
          <a:avLst/>
        </a:prstGeom>
      </xdr:spPr>
    </xdr:pic>
    <xdr:clientData/>
  </xdr:twoCellAnchor>
  <xdr:twoCellAnchor>
    <xdr:from>
      <xdr:col>7</xdr:col>
      <xdr:colOff>19050</xdr:colOff>
      <xdr:row>547</xdr:row>
      <xdr:rowOff>25400</xdr:rowOff>
    </xdr:from>
    <xdr:to>
      <xdr:col>8</xdr:col>
      <xdr:colOff>1200150</xdr:colOff>
      <xdr:row>556</xdr:row>
      <xdr:rowOff>165100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245600" y="98247200"/>
          <a:ext cx="2444750" cy="2336800"/>
        </a:xfrm>
        <a:prstGeom prst="rect">
          <a:avLst/>
        </a:prstGeom>
      </xdr:spPr>
    </xdr:pic>
    <xdr:clientData/>
  </xdr:twoCellAnchor>
  <xdr:twoCellAnchor>
    <xdr:from>
      <xdr:col>7</xdr:col>
      <xdr:colOff>19050</xdr:colOff>
      <xdr:row>558</xdr:row>
      <xdr:rowOff>19050</xdr:rowOff>
    </xdr:from>
    <xdr:to>
      <xdr:col>8</xdr:col>
      <xdr:colOff>1225550</xdr:colOff>
      <xdr:row>559</xdr:row>
      <xdr:rowOff>2590800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245600" y="100952300"/>
          <a:ext cx="2470150" cy="2755900"/>
        </a:xfrm>
        <a:prstGeom prst="rect">
          <a:avLst/>
        </a:prstGeom>
      </xdr:spPr>
    </xdr:pic>
    <xdr:clientData/>
  </xdr:twoCellAnchor>
  <xdr:twoCellAnchor>
    <xdr:from>
      <xdr:col>7</xdr:col>
      <xdr:colOff>19050</xdr:colOff>
      <xdr:row>561</xdr:row>
      <xdr:rowOff>19050</xdr:rowOff>
    </xdr:from>
    <xdr:to>
      <xdr:col>8</xdr:col>
      <xdr:colOff>1219200</xdr:colOff>
      <xdr:row>571</xdr:row>
      <xdr:rowOff>361950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245600" y="104044750"/>
          <a:ext cx="2463800" cy="3289300"/>
        </a:xfrm>
        <a:prstGeom prst="rect">
          <a:avLst/>
        </a:prstGeom>
      </xdr:spPr>
    </xdr:pic>
    <xdr:clientData/>
  </xdr:twoCellAnchor>
  <xdr:twoCellAnchor>
    <xdr:from>
      <xdr:col>7</xdr:col>
      <xdr:colOff>88900</xdr:colOff>
      <xdr:row>3</xdr:row>
      <xdr:rowOff>12700</xdr:rowOff>
    </xdr:from>
    <xdr:to>
      <xdr:col>7</xdr:col>
      <xdr:colOff>1168900</xdr:colOff>
      <xdr:row>3</xdr:row>
      <xdr:rowOff>1452700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315450" y="704850"/>
          <a:ext cx="1080000" cy="1440000"/>
        </a:xfrm>
        <a:prstGeom prst="rect">
          <a:avLst/>
        </a:prstGeom>
      </xdr:spPr>
    </xdr:pic>
    <xdr:clientData/>
  </xdr:twoCellAnchor>
  <xdr:twoCellAnchor>
    <xdr:from>
      <xdr:col>7</xdr:col>
      <xdr:colOff>63500</xdr:colOff>
      <xdr:row>5</xdr:row>
      <xdr:rowOff>19050</xdr:rowOff>
    </xdr:from>
    <xdr:to>
      <xdr:col>7</xdr:col>
      <xdr:colOff>1143500</xdr:colOff>
      <xdr:row>5</xdr:row>
      <xdr:rowOff>1459050</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290050" y="2178050"/>
          <a:ext cx="1080000" cy="1440000"/>
        </a:xfrm>
        <a:prstGeom prst="rect">
          <a:avLst/>
        </a:prstGeom>
      </xdr:spPr>
    </xdr:pic>
    <xdr:clientData/>
  </xdr:twoCellAnchor>
  <xdr:twoCellAnchor>
    <xdr:from>
      <xdr:col>7</xdr:col>
      <xdr:colOff>88900</xdr:colOff>
      <xdr:row>6</xdr:row>
      <xdr:rowOff>19050</xdr:rowOff>
    </xdr:from>
    <xdr:to>
      <xdr:col>7</xdr:col>
      <xdr:colOff>1168900</xdr:colOff>
      <xdr:row>6</xdr:row>
      <xdr:rowOff>1459050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315450" y="3644900"/>
          <a:ext cx="1080000" cy="1440000"/>
        </a:xfrm>
        <a:prstGeom prst="rect">
          <a:avLst/>
        </a:prstGeom>
      </xdr:spPr>
    </xdr:pic>
    <xdr:clientData/>
  </xdr:twoCellAnchor>
  <xdr:twoCellAnchor>
    <xdr:from>
      <xdr:col>7</xdr:col>
      <xdr:colOff>101600</xdr:colOff>
      <xdr:row>10</xdr:row>
      <xdr:rowOff>19050</xdr:rowOff>
    </xdr:from>
    <xdr:to>
      <xdr:col>7</xdr:col>
      <xdr:colOff>1181600</xdr:colOff>
      <xdr:row>10</xdr:row>
      <xdr:rowOff>1459050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328150" y="5111750"/>
          <a:ext cx="1080000" cy="1440000"/>
        </a:xfrm>
        <a:prstGeom prst="rect">
          <a:avLst/>
        </a:prstGeom>
      </xdr:spPr>
    </xdr:pic>
    <xdr:clientData/>
  </xdr:twoCellAnchor>
  <xdr:twoCellAnchor>
    <xdr:from>
      <xdr:col>7</xdr:col>
      <xdr:colOff>95250</xdr:colOff>
      <xdr:row>12</xdr:row>
      <xdr:rowOff>25400</xdr:rowOff>
    </xdr:from>
    <xdr:to>
      <xdr:col>7</xdr:col>
      <xdr:colOff>1175250</xdr:colOff>
      <xdr:row>12</xdr:row>
      <xdr:rowOff>1447800</xdr:rowOff>
    </xdr:to>
    <xdr:pic>
      <xdr:nvPicPr>
        <xdr:cNvPr id="17" name="Рисунок 16"/>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321800" y="9518650"/>
          <a:ext cx="1080000" cy="1422400"/>
        </a:xfrm>
        <a:prstGeom prst="rect">
          <a:avLst/>
        </a:prstGeom>
      </xdr:spPr>
    </xdr:pic>
    <xdr:clientData/>
  </xdr:twoCellAnchor>
  <xdr:twoCellAnchor>
    <xdr:from>
      <xdr:col>7</xdr:col>
      <xdr:colOff>82550</xdr:colOff>
      <xdr:row>15</xdr:row>
      <xdr:rowOff>19050</xdr:rowOff>
    </xdr:from>
    <xdr:to>
      <xdr:col>7</xdr:col>
      <xdr:colOff>1162550</xdr:colOff>
      <xdr:row>15</xdr:row>
      <xdr:rowOff>1459050</xdr:rowOff>
    </xdr:to>
    <xdr:pic>
      <xdr:nvPicPr>
        <xdr:cNvPr id="18" name="Рисунок 17"/>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309100" y="10979150"/>
          <a:ext cx="1080000" cy="1440000"/>
        </a:xfrm>
        <a:prstGeom prst="rect">
          <a:avLst/>
        </a:prstGeom>
      </xdr:spPr>
    </xdr:pic>
    <xdr:clientData/>
  </xdr:twoCellAnchor>
  <xdr:twoCellAnchor>
    <xdr:from>
      <xdr:col>7</xdr:col>
      <xdr:colOff>69850</xdr:colOff>
      <xdr:row>19</xdr:row>
      <xdr:rowOff>19050</xdr:rowOff>
    </xdr:from>
    <xdr:to>
      <xdr:col>7</xdr:col>
      <xdr:colOff>1149850</xdr:colOff>
      <xdr:row>19</xdr:row>
      <xdr:rowOff>1459050</xdr:rowOff>
    </xdr:to>
    <xdr:pic>
      <xdr:nvPicPr>
        <xdr:cNvPr id="19" name="Рисунок 18"/>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296400" y="12446000"/>
          <a:ext cx="1080000" cy="1440000"/>
        </a:xfrm>
        <a:prstGeom prst="rect">
          <a:avLst/>
        </a:prstGeom>
      </xdr:spPr>
    </xdr:pic>
    <xdr:clientData/>
  </xdr:twoCellAnchor>
  <xdr:twoCellAnchor>
    <xdr:from>
      <xdr:col>7</xdr:col>
      <xdr:colOff>69850</xdr:colOff>
      <xdr:row>20</xdr:row>
      <xdr:rowOff>19050</xdr:rowOff>
    </xdr:from>
    <xdr:to>
      <xdr:col>7</xdr:col>
      <xdr:colOff>1149850</xdr:colOff>
      <xdr:row>20</xdr:row>
      <xdr:rowOff>1459050</xdr:rowOff>
    </xdr:to>
    <xdr:pic>
      <xdr:nvPicPr>
        <xdr:cNvPr id="20" name="Рисунок 1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296400" y="10979150"/>
          <a:ext cx="1080000" cy="1440000"/>
        </a:xfrm>
        <a:prstGeom prst="rect">
          <a:avLst/>
        </a:prstGeom>
      </xdr:spPr>
    </xdr:pic>
    <xdr:clientData/>
  </xdr:twoCellAnchor>
  <xdr:twoCellAnchor>
    <xdr:from>
      <xdr:col>7</xdr:col>
      <xdr:colOff>114300</xdr:colOff>
      <xdr:row>21</xdr:row>
      <xdr:rowOff>19050</xdr:rowOff>
    </xdr:from>
    <xdr:to>
      <xdr:col>7</xdr:col>
      <xdr:colOff>1194300</xdr:colOff>
      <xdr:row>21</xdr:row>
      <xdr:rowOff>1459050</xdr:rowOff>
    </xdr:to>
    <xdr:pic>
      <xdr:nvPicPr>
        <xdr:cNvPr id="21" name="Рисунок 20"/>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340850" y="15379700"/>
          <a:ext cx="1080000" cy="1440000"/>
        </a:xfrm>
        <a:prstGeom prst="rect">
          <a:avLst/>
        </a:prstGeom>
      </xdr:spPr>
    </xdr:pic>
    <xdr:clientData/>
  </xdr:twoCellAnchor>
  <xdr:twoCellAnchor>
    <xdr:from>
      <xdr:col>7</xdr:col>
      <xdr:colOff>25400</xdr:colOff>
      <xdr:row>825</xdr:row>
      <xdr:rowOff>19049</xdr:rowOff>
    </xdr:from>
    <xdr:to>
      <xdr:col>8</xdr:col>
      <xdr:colOff>215900</xdr:colOff>
      <xdr:row>827</xdr:row>
      <xdr:rowOff>675216</xdr:rowOff>
    </xdr:to>
    <xdr:pic>
      <xdr:nvPicPr>
        <xdr:cNvPr id="22" name="Рисунок 21"/>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251950" y="182022749"/>
          <a:ext cx="1454150" cy="1938867"/>
        </a:xfrm>
        <a:prstGeom prst="rect">
          <a:avLst/>
        </a:prstGeom>
      </xdr:spPr>
    </xdr:pic>
    <xdr:clientData/>
  </xdr:twoCellAnchor>
  <xdr:twoCellAnchor>
    <xdr:from>
      <xdr:col>7</xdr:col>
      <xdr:colOff>25400</xdr:colOff>
      <xdr:row>829</xdr:row>
      <xdr:rowOff>31749</xdr:rowOff>
    </xdr:from>
    <xdr:to>
      <xdr:col>8</xdr:col>
      <xdr:colOff>673100</xdr:colOff>
      <xdr:row>833</xdr:row>
      <xdr:rowOff>350995</xdr:rowOff>
    </xdr:to>
    <xdr:pic>
      <xdr:nvPicPr>
        <xdr:cNvPr id="23" name="Рисунок 22"/>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251950" y="185597799"/>
          <a:ext cx="1911350" cy="2040096"/>
        </a:xfrm>
        <a:prstGeom prst="rect">
          <a:avLst/>
        </a:prstGeom>
      </xdr:spPr>
    </xdr:pic>
    <xdr:clientData/>
  </xdr:twoCellAnchor>
  <xdr:twoCellAnchor>
    <xdr:from>
      <xdr:col>7</xdr:col>
      <xdr:colOff>25400</xdr:colOff>
      <xdr:row>835</xdr:row>
      <xdr:rowOff>19050</xdr:rowOff>
    </xdr:from>
    <xdr:to>
      <xdr:col>8</xdr:col>
      <xdr:colOff>660400</xdr:colOff>
      <xdr:row>844</xdr:row>
      <xdr:rowOff>31750</xdr:rowOff>
    </xdr:to>
    <xdr:pic>
      <xdr:nvPicPr>
        <xdr:cNvPr id="25" name="Рисунок 24"/>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251950" y="193319400"/>
          <a:ext cx="1898650" cy="2051050"/>
        </a:xfrm>
        <a:prstGeom prst="rect">
          <a:avLst/>
        </a:prstGeom>
      </xdr:spPr>
    </xdr:pic>
    <xdr:clientData/>
  </xdr:twoCellAnchor>
  <xdr:twoCellAnchor>
    <xdr:from>
      <xdr:col>7</xdr:col>
      <xdr:colOff>107950</xdr:colOff>
      <xdr:row>32</xdr:row>
      <xdr:rowOff>19050</xdr:rowOff>
    </xdr:from>
    <xdr:to>
      <xdr:col>7</xdr:col>
      <xdr:colOff>1187950</xdr:colOff>
      <xdr:row>32</xdr:row>
      <xdr:rowOff>1446350</xdr:rowOff>
    </xdr:to>
    <xdr:pic>
      <xdr:nvPicPr>
        <xdr:cNvPr id="26" name="Рисунок 25"/>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9334500" y="16846550"/>
          <a:ext cx="1080000" cy="1427300"/>
        </a:xfrm>
        <a:prstGeom prst="rect">
          <a:avLst/>
        </a:prstGeom>
      </xdr:spPr>
    </xdr:pic>
    <xdr:clientData/>
  </xdr:twoCellAnchor>
  <xdr:twoCellAnchor>
    <xdr:from>
      <xdr:col>7</xdr:col>
      <xdr:colOff>95250</xdr:colOff>
      <xdr:row>28</xdr:row>
      <xdr:rowOff>19050</xdr:rowOff>
    </xdr:from>
    <xdr:to>
      <xdr:col>7</xdr:col>
      <xdr:colOff>1175250</xdr:colOff>
      <xdr:row>28</xdr:row>
      <xdr:rowOff>1446350</xdr:rowOff>
    </xdr:to>
    <xdr:pic>
      <xdr:nvPicPr>
        <xdr:cNvPr id="24" name="Рисунок 2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9321800" y="13912850"/>
          <a:ext cx="1080000" cy="1427300"/>
        </a:xfrm>
        <a:prstGeom prst="rect">
          <a:avLst/>
        </a:prstGeom>
      </xdr:spPr>
    </xdr:pic>
    <xdr:clientData/>
  </xdr:twoCellAnchor>
  <xdr:twoCellAnchor>
    <xdr:from>
      <xdr:col>7</xdr:col>
      <xdr:colOff>107950</xdr:colOff>
      <xdr:row>29</xdr:row>
      <xdr:rowOff>25400</xdr:rowOff>
    </xdr:from>
    <xdr:to>
      <xdr:col>7</xdr:col>
      <xdr:colOff>1187950</xdr:colOff>
      <xdr:row>29</xdr:row>
      <xdr:rowOff>1435100</xdr:rowOff>
    </xdr:to>
    <xdr:pic>
      <xdr:nvPicPr>
        <xdr:cNvPr id="27" name="Рисунок 26"/>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334500" y="15386050"/>
          <a:ext cx="1080000" cy="1409700"/>
        </a:xfrm>
        <a:prstGeom prst="rect">
          <a:avLst/>
        </a:prstGeom>
      </xdr:spPr>
    </xdr:pic>
    <xdr:clientData/>
  </xdr:twoCellAnchor>
  <xdr:twoCellAnchor>
    <xdr:from>
      <xdr:col>7</xdr:col>
      <xdr:colOff>101600</xdr:colOff>
      <xdr:row>25</xdr:row>
      <xdr:rowOff>19050</xdr:rowOff>
    </xdr:from>
    <xdr:to>
      <xdr:col>7</xdr:col>
      <xdr:colOff>1181100</xdr:colOff>
      <xdr:row>25</xdr:row>
      <xdr:rowOff>1447800</xdr:rowOff>
    </xdr:to>
    <xdr:pic>
      <xdr:nvPicPr>
        <xdr:cNvPr id="28" name="Рисунок 27"/>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9328150" y="13912850"/>
          <a:ext cx="1079500" cy="1428750"/>
        </a:xfrm>
        <a:prstGeom prst="rect">
          <a:avLst/>
        </a:prstGeom>
      </xdr:spPr>
    </xdr:pic>
    <xdr:clientData/>
  </xdr:twoCellAnchor>
  <xdr:twoCellAnchor>
    <xdr:from>
      <xdr:col>7</xdr:col>
      <xdr:colOff>95250</xdr:colOff>
      <xdr:row>9</xdr:row>
      <xdr:rowOff>25400</xdr:rowOff>
    </xdr:from>
    <xdr:to>
      <xdr:col>7</xdr:col>
      <xdr:colOff>1175250</xdr:colOff>
      <xdr:row>9</xdr:row>
      <xdr:rowOff>1465400</xdr:rowOff>
    </xdr:to>
    <xdr:pic>
      <xdr:nvPicPr>
        <xdr:cNvPr id="29" name="Рисунок 28"/>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9321800" y="5118100"/>
          <a:ext cx="1080000" cy="1440000"/>
        </a:xfrm>
        <a:prstGeom prst="rect">
          <a:avLst/>
        </a:prstGeom>
      </xdr:spPr>
    </xdr:pic>
    <xdr:clientData/>
  </xdr:twoCellAnchor>
  <xdr:twoCellAnchor>
    <xdr:from>
      <xdr:col>7</xdr:col>
      <xdr:colOff>57150</xdr:colOff>
      <xdr:row>4</xdr:row>
      <xdr:rowOff>19050</xdr:rowOff>
    </xdr:from>
    <xdr:to>
      <xdr:col>7</xdr:col>
      <xdr:colOff>1137150</xdr:colOff>
      <xdr:row>4</xdr:row>
      <xdr:rowOff>1459050</xdr:rowOff>
    </xdr:to>
    <xdr:pic>
      <xdr:nvPicPr>
        <xdr:cNvPr id="30" name="Рисунок 29"/>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9283700" y="2178050"/>
          <a:ext cx="1080000" cy="1440000"/>
        </a:xfrm>
        <a:prstGeom prst="rect">
          <a:avLst/>
        </a:prstGeom>
      </xdr:spPr>
    </xdr:pic>
    <xdr:clientData/>
  </xdr:twoCellAnchor>
  <xdr:twoCellAnchor>
    <xdr:from>
      <xdr:col>7</xdr:col>
      <xdr:colOff>95250</xdr:colOff>
      <xdr:row>11</xdr:row>
      <xdr:rowOff>44450</xdr:rowOff>
    </xdr:from>
    <xdr:to>
      <xdr:col>7</xdr:col>
      <xdr:colOff>1175250</xdr:colOff>
      <xdr:row>11</xdr:row>
      <xdr:rowOff>1435100</xdr:rowOff>
    </xdr:to>
    <xdr:pic>
      <xdr:nvPicPr>
        <xdr:cNvPr id="31" name="Рисунок 30"/>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321800" y="9537700"/>
          <a:ext cx="1080000" cy="1390650"/>
        </a:xfrm>
        <a:prstGeom prst="rect">
          <a:avLst/>
        </a:prstGeom>
      </xdr:spPr>
    </xdr:pic>
    <xdr:clientData/>
  </xdr:twoCellAnchor>
  <xdr:twoCellAnchor>
    <xdr:from>
      <xdr:col>7</xdr:col>
      <xdr:colOff>69850</xdr:colOff>
      <xdr:row>7</xdr:row>
      <xdr:rowOff>19050</xdr:rowOff>
    </xdr:from>
    <xdr:to>
      <xdr:col>7</xdr:col>
      <xdr:colOff>1149850</xdr:colOff>
      <xdr:row>7</xdr:row>
      <xdr:rowOff>1459050</xdr:rowOff>
    </xdr:to>
    <xdr:pic>
      <xdr:nvPicPr>
        <xdr:cNvPr id="33" name="Рисунок 32"/>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296400" y="6578600"/>
          <a:ext cx="1080000" cy="1440000"/>
        </a:xfrm>
        <a:prstGeom prst="rect">
          <a:avLst/>
        </a:prstGeom>
      </xdr:spPr>
    </xdr:pic>
    <xdr:clientData/>
  </xdr:twoCellAnchor>
  <xdr:twoCellAnchor>
    <xdr:from>
      <xdr:col>7</xdr:col>
      <xdr:colOff>69850</xdr:colOff>
      <xdr:row>8</xdr:row>
      <xdr:rowOff>19050</xdr:rowOff>
    </xdr:from>
    <xdr:to>
      <xdr:col>7</xdr:col>
      <xdr:colOff>1149850</xdr:colOff>
      <xdr:row>8</xdr:row>
      <xdr:rowOff>1459050</xdr:rowOff>
    </xdr:to>
    <xdr:pic>
      <xdr:nvPicPr>
        <xdr:cNvPr id="34" name="Рисунок 33"/>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296400" y="8045450"/>
          <a:ext cx="1080000" cy="1440000"/>
        </a:xfrm>
        <a:prstGeom prst="rect">
          <a:avLst/>
        </a:prstGeom>
      </xdr:spPr>
    </xdr:pic>
    <xdr:clientData/>
  </xdr:twoCellAnchor>
  <xdr:twoCellAnchor>
    <xdr:from>
      <xdr:col>7</xdr:col>
      <xdr:colOff>82550</xdr:colOff>
      <xdr:row>43</xdr:row>
      <xdr:rowOff>38100</xdr:rowOff>
    </xdr:from>
    <xdr:to>
      <xdr:col>7</xdr:col>
      <xdr:colOff>1162550</xdr:colOff>
      <xdr:row>43</xdr:row>
      <xdr:rowOff>1416050</xdr:rowOff>
    </xdr:to>
    <xdr:pic>
      <xdr:nvPicPr>
        <xdr:cNvPr id="32" name="Рисунок 31"/>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9309100" y="27374850"/>
          <a:ext cx="1080000" cy="1377950"/>
        </a:xfrm>
        <a:prstGeom prst="rect">
          <a:avLst/>
        </a:prstGeom>
      </xdr:spPr>
    </xdr:pic>
    <xdr:clientData/>
  </xdr:twoCellAnchor>
  <xdr:twoCellAnchor>
    <xdr:from>
      <xdr:col>7</xdr:col>
      <xdr:colOff>76200</xdr:colOff>
      <xdr:row>26</xdr:row>
      <xdr:rowOff>31750</xdr:rowOff>
    </xdr:from>
    <xdr:to>
      <xdr:col>7</xdr:col>
      <xdr:colOff>1156200</xdr:colOff>
      <xdr:row>26</xdr:row>
      <xdr:rowOff>1471750</xdr:rowOff>
    </xdr:to>
    <xdr:pic>
      <xdr:nvPicPr>
        <xdr:cNvPr id="35" name="Рисунок 34"/>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9302750" y="22967950"/>
          <a:ext cx="1080000" cy="1440000"/>
        </a:xfrm>
        <a:prstGeom prst="rect">
          <a:avLst/>
        </a:prstGeom>
      </xdr:spPr>
    </xdr:pic>
    <xdr:clientData/>
  </xdr:twoCellAnchor>
  <xdr:twoCellAnchor>
    <xdr:from>
      <xdr:col>7</xdr:col>
      <xdr:colOff>101600</xdr:colOff>
      <xdr:row>27</xdr:row>
      <xdr:rowOff>31750</xdr:rowOff>
    </xdr:from>
    <xdr:to>
      <xdr:col>7</xdr:col>
      <xdr:colOff>1181600</xdr:colOff>
      <xdr:row>27</xdr:row>
      <xdr:rowOff>1471750</xdr:rowOff>
    </xdr:to>
    <xdr:pic>
      <xdr:nvPicPr>
        <xdr:cNvPr id="36" name="Рисунок 35"/>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9328150" y="24485600"/>
          <a:ext cx="1080000" cy="1440000"/>
        </a:xfrm>
        <a:prstGeom prst="rect">
          <a:avLst/>
        </a:prstGeom>
      </xdr:spPr>
    </xdr:pic>
    <xdr:clientData/>
  </xdr:twoCellAnchor>
  <xdr:twoCellAnchor>
    <xdr:from>
      <xdr:col>7</xdr:col>
      <xdr:colOff>76200</xdr:colOff>
      <xdr:row>42</xdr:row>
      <xdr:rowOff>38100</xdr:rowOff>
    </xdr:from>
    <xdr:to>
      <xdr:col>7</xdr:col>
      <xdr:colOff>1156200</xdr:colOff>
      <xdr:row>42</xdr:row>
      <xdr:rowOff>1452700</xdr:rowOff>
    </xdr:to>
    <xdr:pic>
      <xdr:nvPicPr>
        <xdr:cNvPr id="37" name="Рисунок 36"/>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302750" y="37744400"/>
          <a:ext cx="1080000" cy="1414600"/>
        </a:xfrm>
        <a:prstGeom prst="rect">
          <a:avLst/>
        </a:prstGeom>
      </xdr:spPr>
    </xdr:pic>
    <xdr:clientData/>
  </xdr:twoCellAnchor>
  <xdr:twoCellAnchor>
    <xdr:from>
      <xdr:col>7</xdr:col>
      <xdr:colOff>88900</xdr:colOff>
      <xdr:row>41</xdr:row>
      <xdr:rowOff>25400</xdr:rowOff>
    </xdr:from>
    <xdr:to>
      <xdr:col>7</xdr:col>
      <xdr:colOff>1168900</xdr:colOff>
      <xdr:row>41</xdr:row>
      <xdr:rowOff>1440000</xdr:rowOff>
    </xdr:to>
    <xdr:pic>
      <xdr:nvPicPr>
        <xdr:cNvPr id="38" name="Рисунок 37"/>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315450" y="36264850"/>
          <a:ext cx="1080000" cy="1414600"/>
        </a:xfrm>
        <a:prstGeom prst="rect">
          <a:avLst/>
        </a:prstGeom>
      </xdr:spPr>
    </xdr:pic>
    <xdr:clientData/>
  </xdr:twoCellAnchor>
  <xdr:twoCellAnchor>
    <xdr:from>
      <xdr:col>7</xdr:col>
      <xdr:colOff>101600</xdr:colOff>
      <xdr:row>37</xdr:row>
      <xdr:rowOff>31750</xdr:rowOff>
    </xdr:from>
    <xdr:to>
      <xdr:col>7</xdr:col>
      <xdr:colOff>1181600</xdr:colOff>
      <xdr:row>37</xdr:row>
      <xdr:rowOff>1440000</xdr:rowOff>
    </xdr:to>
    <xdr:pic>
      <xdr:nvPicPr>
        <xdr:cNvPr id="39" name="Рисунок 38"/>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9328150" y="34804350"/>
          <a:ext cx="1080000" cy="1408250"/>
        </a:xfrm>
        <a:prstGeom prst="rect">
          <a:avLst/>
        </a:prstGeom>
      </xdr:spPr>
    </xdr:pic>
    <xdr:clientData/>
  </xdr:twoCellAnchor>
  <xdr:twoCellAnchor>
    <xdr:from>
      <xdr:col>7</xdr:col>
      <xdr:colOff>107950</xdr:colOff>
      <xdr:row>35</xdr:row>
      <xdr:rowOff>19050</xdr:rowOff>
    </xdr:from>
    <xdr:to>
      <xdr:col>7</xdr:col>
      <xdr:colOff>1187950</xdr:colOff>
      <xdr:row>35</xdr:row>
      <xdr:rowOff>1440000</xdr:rowOff>
    </xdr:to>
    <xdr:pic>
      <xdr:nvPicPr>
        <xdr:cNvPr id="40" name="Рисунок 39"/>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9334500" y="33324800"/>
          <a:ext cx="1080000" cy="1420950"/>
        </a:xfrm>
        <a:prstGeom prst="rect">
          <a:avLst/>
        </a:prstGeom>
      </xdr:spPr>
    </xdr:pic>
    <xdr:clientData/>
  </xdr:twoCellAnchor>
  <xdr:twoCellAnchor>
    <xdr:from>
      <xdr:col>7</xdr:col>
      <xdr:colOff>95250</xdr:colOff>
      <xdr:row>34</xdr:row>
      <xdr:rowOff>25400</xdr:rowOff>
    </xdr:from>
    <xdr:to>
      <xdr:col>7</xdr:col>
      <xdr:colOff>1175250</xdr:colOff>
      <xdr:row>34</xdr:row>
      <xdr:rowOff>1440000</xdr:rowOff>
    </xdr:to>
    <xdr:pic>
      <xdr:nvPicPr>
        <xdr:cNvPr id="41" name="Рисунок 40"/>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321800" y="31864300"/>
          <a:ext cx="1080000" cy="1414600"/>
        </a:xfrm>
        <a:prstGeom prst="rect">
          <a:avLst/>
        </a:prstGeom>
      </xdr:spPr>
    </xdr:pic>
    <xdr:clientData/>
  </xdr:twoCellAnchor>
  <xdr:twoCellAnchor>
    <xdr:from>
      <xdr:col>7</xdr:col>
      <xdr:colOff>88900</xdr:colOff>
      <xdr:row>33</xdr:row>
      <xdr:rowOff>25400</xdr:rowOff>
    </xdr:from>
    <xdr:to>
      <xdr:col>7</xdr:col>
      <xdr:colOff>1168900</xdr:colOff>
      <xdr:row>33</xdr:row>
      <xdr:rowOff>1440000</xdr:rowOff>
    </xdr:to>
    <xdr:pic>
      <xdr:nvPicPr>
        <xdr:cNvPr id="42" name="Рисунок 41"/>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9315450" y="30397450"/>
          <a:ext cx="1080000" cy="1414600"/>
        </a:xfrm>
        <a:prstGeom prst="rect">
          <a:avLst/>
        </a:prstGeom>
      </xdr:spPr>
    </xdr:pic>
    <xdr:clientData/>
  </xdr:twoCellAnchor>
  <xdr:twoCellAnchor>
    <xdr:from>
      <xdr:col>7</xdr:col>
      <xdr:colOff>88900</xdr:colOff>
      <xdr:row>13</xdr:row>
      <xdr:rowOff>25400</xdr:rowOff>
    </xdr:from>
    <xdr:to>
      <xdr:col>7</xdr:col>
      <xdr:colOff>1149350</xdr:colOff>
      <xdr:row>13</xdr:row>
      <xdr:rowOff>1433650</xdr:rowOff>
    </xdr:to>
    <xdr:pic>
      <xdr:nvPicPr>
        <xdr:cNvPr id="43" name="Рисунок 42"/>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9315450" y="15627350"/>
          <a:ext cx="1060450" cy="1408250"/>
        </a:xfrm>
        <a:prstGeom prst="rect">
          <a:avLst/>
        </a:prstGeom>
      </xdr:spPr>
    </xdr:pic>
    <xdr:clientData/>
  </xdr:twoCellAnchor>
  <xdr:twoCellAnchor>
    <xdr:from>
      <xdr:col>7</xdr:col>
      <xdr:colOff>114300</xdr:colOff>
      <xdr:row>14</xdr:row>
      <xdr:rowOff>25400</xdr:rowOff>
    </xdr:from>
    <xdr:to>
      <xdr:col>7</xdr:col>
      <xdr:colOff>1194300</xdr:colOff>
      <xdr:row>14</xdr:row>
      <xdr:rowOff>1454150</xdr:rowOff>
    </xdr:to>
    <xdr:pic>
      <xdr:nvPicPr>
        <xdr:cNvPr id="44" name="Рисунок 43"/>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9340850" y="17094200"/>
          <a:ext cx="1080000" cy="1428750"/>
        </a:xfrm>
        <a:prstGeom prst="rect">
          <a:avLst/>
        </a:prstGeom>
      </xdr:spPr>
    </xdr:pic>
    <xdr:clientData/>
  </xdr:twoCellAnchor>
  <xdr:twoCellAnchor>
    <xdr:from>
      <xdr:col>7</xdr:col>
      <xdr:colOff>95250</xdr:colOff>
      <xdr:row>38</xdr:row>
      <xdr:rowOff>50800</xdr:rowOff>
    </xdr:from>
    <xdr:to>
      <xdr:col>7</xdr:col>
      <xdr:colOff>1175250</xdr:colOff>
      <xdr:row>38</xdr:row>
      <xdr:rowOff>1422400</xdr:rowOff>
    </xdr:to>
    <xdr:pic>
      <xdr:nvPicPr>
        <xdr:cNvPr id="45" name="Рисунок 44"/>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321800" y="39306500"/>
          <a:ext cx="1080000" cy="1371600"/>
        </a:xfrm>
        <a:prstGeom prst="rect">
          <a:avLst/>
        </a:prstGeom>
      </xdr:spPr>
    </xdr:pic>
    <xdr:clientData/>
  </xdr:twoCellAnchor>
  <xdr:twoCellAnchor>
    <xdr:from>
      <xdr:col>7</xdr:col>
      <xdr:colOff>114300</xdr:colOff>
      <xdr:row>39</xdr:row>
      <xdr:rowOff>44450</xdr:rowOff>
    </xdr:from>
    <xdr:to>
      <xdr:col>7</xdr:col>
      <xdr:colOff>1194300</xdr:colOff>
      <xdr:row>39</xdr:row>
      <xdr:rowOff>1416050</xdr:rowOff>
    </xdr:to>
    <xdr:pic>
      <xdr:nvPicPr>
        <xdr:cNvPr id="46" name="Рисунок 45"/>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9340850" y="40767000"/>
          <a:ext cx="1080000" cy="1371600"/>
        </a:xfrm>
        <a:prstGeom prst="rect">
          <a:avLst/>
        </a:prstGeom>
      </xdr:spPr>
    </xdr:pic>
    <xdr:clientData/>
  </xdr:twoCellAnchor>
  <xdr:twoCellAnchor>
    <xdr:from>
      <xdr:col>7</xdr:col>
      <xdr:colOff>76200</xdr:colOff>
      <xdr:row>36</xdr:row>
      <xdr:rowOff>31750</xdr:rowOff>
    </xdr:from>
    <xdr:to>
      <xdr:col>7</xdr:col>
      <xdr:colOff>1156200</xdr:colOff>
      <xdr:row>36</xdr:row>
      <xdr:rowOff>1441450</xdr:rowOff>
    </xdr:to>
    <xdr:pic>
      <xdr:nvPicPr>
        <xdr:cNvPr id="15" name="Рисунок 14"/>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9302750" y="37820600"/>
          <a:ext cx="1080000" cy="1409700"/>
        </a:xfrm>
        <a:prstGeom prst="rect">
          <a:avLst/>
        </a:prstGeom>
      </xdr:spPr>
    </xdr:pic>
    <xdr:clientData/>
  </xdr:twoCellAnchor>
  <xdr:twoCellAnchor>
    <xdr:from>
      <xdr:col>7</xdr:col>
      <xdr:colOff>82550</xdr:colOff>
      <xdr:row>24</xdr:row>
      <xdr:rowOff>38100</xdr:rowOff>
    </xdr:from>
    <xdr:to>
      <xdr:col>7</xdr:col>
      <xdr:colOff>1162550</xdr:colOff>
      <xdr:row>24</xdr:row>
      <xdr:rowOff>1433650</xdr:rowOff>
    </xdr:to>
    <xdr:pic>
      <xdr:nvPicPr>
        <xdr:cNvPr id="47" name="Рисунок 46"/>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9309100" y="27457400"/>
          <a:ext cx="1080000" cy="1395550"/>
        </a:xfrm>
        <a:prstGeom prst="rect">
          <a:avLst/>
        </a:prstGeom>
      </xdr:spPr>
    </xdr:pic>
    <xdr:clientData/>
  </xdr:twoCellAnchor>
  <xdr:twoCellAnchor>
    <xdr:from>
      <xdr:col>7</xdr:col>
      <xdr:colOff>95250</xdr:colOff>
      <xdr:row>23</xdr:row>
      <xdr:rowOff>38100</xdr:rowOff>
    </xdr:from>
    <xdr:to>
      <xdr:col>7</xdr:col>
      <xdr:colOff>1175250</xdr:colOff>
      <xdr:row>23</xdr:row>
      <xdr:rowOff>1433650</xdr:rowOff>
    </xdr:to>
    <xdr:pic>
      <xdr:nvPicPr>
        <xdr:cNvPr id="48" name="Рисунок 47"/>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9321800" y="25990550"/>
          <a:ext cx="1080000" cy="1395550"/>
        </a:xfrm>
        <a:prstGeom prst="rect">
          <a:avLst/>
        </a:prstGeom>
      </xdr:spPr>
    </xdr:pic>
    <xdr:clientData/>
  </xdr:twoCellAnchor>
  <xdr:twoCellAnchor>
    <xdr:from>
      <xdr:col>7</xdr:col>
      <xdr:colOff>114300</xdr:colOff>
      <xdr:row>22</xdr:row>
      <xdr:rowOff>31750</xdr:rowOff>
    </xdr:from>
    <xdr:to>
      <xdr:col>7</xdr:col>
      <xdr:colOff>1194300</xdr:colOff>
      <xdr:row>22</xdr:row>
      <xdr:rowOff>1440000</xdr:rowOff>
    </xdr:to>
    <xdr:pic>
      <xdr:nvPicPr>
        <xdr:cNvPr id="49" name="Рисунок 48"/>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9340850" y="24517350"/>
          <a:ext cx="1080000" cy="1408250"/>
        </a:xfrm>
        <a:prstGeom prst="rect">
          <a:avLst/>
        </a:prstGeom>
      </xdr:spPr>
    </xdr:pic>
    <xdr:clientData/>
  </xdr:twoCellAnchor>
  <xdr:twoCellAnchor>
    <xdr:from>
      <xdr:col>7</xdr:col>
      <xdr:colOff>107950</xdr:colOff>
      <xdr:row>40</xdr:row>
      <xdr:rowOff>31750</xdr:rowOff>
    </xdr:from>
    <xdr:to>
      <xdr:col>7</xdr:col>
      <xdr:colOff>1187950</xdr:colOff>
      <xdr:row>40</xdr:row>
      <xdr:rowOff>1427300</xdr:rowOff>
    </xdr:to>
    <xdr:pic>
      <xdr:nvPicPr>
        <xdr:cNvPr id="50" name="Рисунок 49"/>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9334500" y="48088550"/>
          <a:ext cx="1080000" cy="1395550"/>
        </a:xfrm>
        <a:prstGeom prst="rect">
          <a:avLst/>
        </a:prstGeom>
      </xdr:spPr>
    </xdr:pic>
    <xdr:clientData/>
  </xdr:twoCellAnchor>
  <xdr:twoCellAnchor>
    <xdr:from>
      <xdr:col>7</xdr:col>
      <xdr:colOff>57150</xdr:colOff>
      <xdr:row>30</xdr:row>
      <xdr:rowOff>31750</xdr:rowOff>
    </xdr:from>
    <xdr:to>
      <xdr:col>7</xdr:col>
      <xdr:colOff>1137150</xdr:colOff>
      <xdr:row>30</xdr:row>
      <xdr:rowOff>1435100</xdr:rowOff>
    </xdr:to>
    <xdr:pic>
      <xdr:nvPicPr>
        <xdr:cNvPr id="51" name="Рисунок 50"/>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9283700" y="36353750"/>
          <a:ext cx="1080000" cy="1403350"/>
        </a:xfrm>
        <a:prstGeom prst="rect">
          <a:avLst/>
        </a:prstGeom>
      </xdr:spPr>
    </xdr:pic>
    <xdr:clientData/>
  </xdr:twoCellAnchor>
  <xdr:twoCellAnchor>
    <xdr:from>
      <xdr:col>7</xdr:col>
      <xdr:colOff>95250</xdr:colOff>
      <xdr:row>16</xdr:row>
      <xdr:rowOff>25400</xdr:rowOff>
    </xdr:from>
    <xdr:to>
      <xdr:col>7</xdr:col>
      <xdr:colOff>1175250</xdr:colOff>
      <xdr:row>16</xdr:row>
      <xdr:rowOff>1440000</xdr:rowOff>
    </xdr:to>
    <xdr:pic>
      <xdr:nvPicPr>
        <xdr:cNvPr id="52" name="Рисунок 51"/>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321800" y="20110450"/>
          <a:ext cx="1080000" cy="1414600"/>
        </a:xfrm>
        <a:prstGeom prst="rect">
          <a:avLst/>
        </a:prstGeom>
      </xdr:spPr>
    </xdr:pic>
    <xdr:clientData/>
  </xdr:twoCellAnchor>
  <xdr:twoCellAnchor>
    <xdr:from>
      <xdr:col>7</xdr:col>
      <xdr:colOff>82550</xdr:colOff>
      <xdr:row>17</xdr:row>
      <xdr:rowOff>38100</xdr:rowOff>
    </xdr:from>
    <xdr:to>
      <xdr:col>7</xdr:col>
      <xdr:colOff>1162550</xdr:colOff>
      <xdr:row>17</xdr:row>
      <xdr:rowOff>1409700</xdr:rowOff>
    </xdr:to>
    <xdr:pic>
      <xdr:nvPicPr>
        <xdr:cNvPr id="53" name="Рисунок 52"/>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309100" y="21590000"/>
          <a:ext cx="1080000" cy="1371600"/>
        </a:xfrm>
        <a:prstGeom prst="rect">
          <a:avLst/>
        </a:prstGeom>
      </xdr:spPr>
    </xdr:pic>
    <xdr:clientData/>
  </xdr:twoCellAnchor>
  <xdr:twoCellAnchor>
    <xdr:from>
      <xdr:col>7</xdr:col>
      <xdr:colOff>76200</xdr:colOff>
      <xdr:row>18</xdr:row>
      <xdr:rowOff>44450</xdr:rowOff>
    </xdr:from>
    <xdr:to>
      <xdr:col>7</xdr:col>
      <xdr:colOff>1156200</xdr:colOff>
      <xdr:row>18</xdr:row>
      <xdr:rowOff>1416050</xdr:rowOff>
    </xdr:to>
    <xdr:pic>
      <xdr:nvPicPr>
        <xdr:cNvPr id="54" name="Рисунок 53"/>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9302750" y="23063200"/>
          <a:ext cx="1080000" cy="1371600"/>
        </a:xfrm>
        <a:prstGeom prst="rect">
          <a:avLst/>
        </a:prstGeom>
      </xdr:spPr>
    </xdr:pic>
    <xdr:clientData/>
  </xdr:twoCellAnchor>
  <xdr:twoCellAnchor>
    <xdr:from>
      <xdr:col>7</xdr:col>
      <xdr:colOff>76200</xdr:colOff>
      <xdr:row>31</xdr:row>
      <xdr:rowOff>19050</xdr:rowOff>
    </xdr:from>
    <xdr:to>
      <xdr:col>7</xdr:col>
      <xdr:colOff>1156200</xdr:colOff>
      <xdr:row>31</xdr:row>
      <xdr:rowOff>1452700</xdr:rowOff>
    </xdr:to>
    <xdr:pic>
      <xdr:nvPicPr>
        <xdr:cNvPr id="55" name="Рисунок 54"/>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11125200" y="42208450"/>
          <a:ext cx="1080000" cy="1433650"/>
        </a:xfrm>
        <a:prstGeom prst="rect">
          <a:avLst/>
        </a:prstGeom>
      </xdr:spPr>
    </xdr:pic>
    <xdr:clientData/>
  </xdr:twoCellAnchor>
  <xdr:twoCellAnchor>
    <xdr:from>
      <xdr:col>7</xdr:col>
      <xdr:colOff>63500</xdr:colOff>
      <xdr:row>44</xdr:row>
      <xdr:rowOff>25400</xdr:rowOff>
    </xdr:from>
    <xdr:to>
      <xdr:col>7</xdr:col>
      <xdr:colOff>1143500</xdr:colOff>
      <xdr:row>44</xdr:row>
      <xdr:rowOff>1440000</xdr:rowOff>
    </xdr:to>
    <xdr:pic>
      <xdr:nvPicPr>
        <xdr:cNvPr id="57" name="Рисунок 56"/>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290050" y="61283850"/>
          <a:ext cx="1080000" cy="1414600"/>
        </a:xfrm>
        <a:prstGeom prst="rect">
          <a:avLst/>
        </a:prstGeom>
      </xdr:spPr>
    </xdr:pic>
    <xdr:clientData/>
  </xdr:twoCellAnchor>
  <xdr:twoCellAnchor>
    <xdr:from>
      <xdr:col>7</xdr:col>
      <xdr:colOff>63500</xdr:colOff>
      <xdr:row>45</xdr:row>
      <xdr:rowOff>31750</xdr:rowOff>
    </xdr:from>
    <xdr:to>
      <xdr:col>7</xdr:col>
      <xdr:colOff>1143500</xdr:colOff>
      <xdr:row>45</xdr:row>
      <xdr:rowOff>1446350</xdr:rowOff>
    </xdr:to>
    <xdr:pic>
      <xdr:nvPicPr>
        <xdr:cNvPr id="58" name="Рисунок 57"/>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290050" y="62757050"/>
          <a:ext cx="1080000" cy="1414600"/>
        </a:xfrm>
        <a:prstGeom prst="rect">
          <a:avLst/>
        </a:prstGeom>
      </xdr:spPr>
    </xdr:pic>
    <xdr:clientData/>
  </xdr:twoCellAnchor>
  <xdr:twoCellAnchor>
    <xdr:from>
      <xdr:col>7</xdr:col>
      <xdr:colOff>57150</xdr:colOff>
      <xdr:row>46</xdr:row>
      <xdr:rowOff>44450</xdr:rowOff>
    </xdr:from>
    <xdr:to>
      <xdr:col>7</xdr:col>
      <xdr:colOff>1137150</xdr:colOff>
      <xdr:row>46</xdr:row>
      <xdr:rowOff>1416050</xdr:rowOff>
    </xdr:to>
    <xdr:pic>
      <xdr:nvPicPr>
        <xdr:cNvPr id="59" name="Рисунок 58"/>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283700" y="64236600"/>
          <a:ext cx="1080000" cy="13716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25401</xdr:colOff>
      <xdr:row>78</xdr:row>
      <xdr:rowOff>19050</xdr:rowOff>
    </xdr:from>
    <xdr:to>
      <xdr:col>1</xdr:col>
      <xdr:colOff>1104900</xdr:colOff>
      <xdr:row>78</xdr:row>
      <xdr:rowOff>1459050</xdr:rowOff>
    </xdr:to>
    <xdr:pic>
      <xdr:nvPicPr>
        <xdr:cNvPr id="3" name="Рисунок 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9901" y="8064500"/>
          <a:ext cx="1079499" cy="1440000"/>
        </a:xfrm>
        <a:prstGeom prst="rect">
          <a:avLst/>
        </a:prstGeom>
      </xdr:spPr>
    </xdr:pic>
    <xdr:clientData/>
  </xdr:twoCellAnchor>
  <xdr:twoCellAnchor>
    <xdr:from>
      <xdr:col>1</xdr:col>
      <xdr:colOff>25400</xdr:colOff>
      <xdr:row>190</xdr:row>
      <xdr:rowOff>12700</xdr:rowOff>
    </xdr:from>
    <xdr:to>
      <xdr:col>1</xdr:col>
      <xdr:colOff>1105400</xdr:colOff>
      <xdr:row>190</xdr:row>
      <xdr:rowOff>1452700</xdr:rowOff>
    </xdr:to>
    <xdr:pic>
      <xdr:nvPicPr>
        <xdr:cNvPr id="8" name="Рисунок 7"/>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69900" y="87388700"/>
          <a:ext cx="1080000" cy="1440000"/>
        </a:xfrm>
        <a:prstGeom prst="rect">
          <a:avLst/>
        </a:prstGeom>
      </xdr:spPr>
    </xdr:pic>
    <xdr:clientData/>
  </xdr:twoCellAnchor>
  <xdr:twoCellAnchor>
    <xdr:from>
      <xdr:col>1</xdr:col>
      <xdr:colOff>31750</xdr:colOff>
      <xdr:row>191</xdr:row>
      <xdr:rowOff>12700</xdr:rowOff>
    </xdr:from>
    <xdr:to>
      <xdr:col>1</xdr:col>
      <xdr:colOff>1111750</xdr:colOff>
      <xdr:row>191</xdr:row>
      <xdr:rowOff>1452700</xdr:rowOff>
    </xdr:to>
    <xdr:pic>
      <xdr:nvPicPr>
        <xdr:cNvPr id="9" name="Рисунок 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0" y="88855550"/>
          <a:ext cx="1080000" cy="1440000"/>
        </a:xfrm>
        <a:prstGeom prst="rect">
          <a:avLst/>
        </a:prstGeom>
      </xdr:spPr>
    </xdr:pic>
    <xdr:clientData/>
  </xdr:twoCellAnchor>
  <xdr:twoCellAnchor>
    <xdr:from>
      <xdr:col>1</xdr:col>
      <xdr:colOff>38100</xdr:colOff>
      <xdr:row>192</xdr:row>
      <xdr:rowOff>12700</xdr:rowOff>
    </xdr:from>
    <xdr:to>
      <xdr:col>1</xdr:col>
      <xdr:colOff>1118100</xdr:colOff>
      <xdr:row>192</xdr:row>
      <xdr:rowOff>1452700</xdr:rowOff>
    </xdr:to>
    <xdr:pic>
      <xdr:nvPicPr>
        <xdr:cNvPr id="12" name="Рисунок 1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2600" y="93256100"/>
          <a:ext cx="1080000" cy="1440000"/>
        </a:xfrm>
        <a:prstGeom prst="rect">
          <a:avLst/>
        </a:prstGeom>
      </xdr:spPr>
    </xdr:pic>
    <xdr:clientData/>
  </xdr:twoCellAnchor>
  <xdr:twoCellAnchor>
    <xdr:from>
      <xdr:col>1</xdr:col>
      <xdr:colOff>38100</xdr:colOff>
      <xdr:row>201</xdr:row>
      <xdr:rowOff>12700</xdr:rowOff>
    </xdr:from>
    <xdr:to>
      <xdr:col>1</xdr:col>
      <xdr:colOff>1118100</xdr:colOff>
      <xdr:row>201</xdr:row>
      <xdr:rowOff>1452700</xdr:rowOff>
    </xdr:to>
    <xdr:pic>
      <xdr:nvPicPr>
        <xdr:cNvPr id="13" name="Рисунок 1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94722950"/>
          <a:ext cx="1080000" cy="1440000"/>
        </a:xfrm>
        <a:prstGeom prst="rect">
          <a:avLst/>
        </a:prstGeom>
      </xdr:spPr>
    </xdr:pic>
    <xdr:clientData/>
  </xdr:twoCellAnchor>
  <xdr:twoCellAnchor>
    <xdr:from>
      <xdr:col>1</xdr:col>
      <xdr:colOff>44450</xdr:colOff>
      <xdr:row>202</xdr:row>
      <xdr:rowOff>12700</xdr:rowOff>
    </xdr:from>
    <xdr:to>
      <xdr:col>1</xdr:col>
      <xdr:colOff>1124450</xdr:colOff>
      <xdr:row>202</xdr:row>
      <xdr:rowOff>1452700</xdr:rowOff>
    </xdr:to>
    <xdr:pic>
      <xdr:nvPicPr>
        <xdr:cNvPr id="14" name="Рисунок 1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950" y="96189800"/>
          <a:ext cx="1080000" cy="1440000"/>
        </a:xfrm>
        <a:prstGeom prst="rect">
          <a:avLst/>
        </a:prstGeom>
      </xdr:spPr>
    </xdr:pic>
    <xdr:clientData/>
  </xdr:twoCellAnchor>
  <xdr:twoCellAnchor>
    <xdr:from>
      <xdr:col>1</xdr:col>
      <xdr:colOff>44450</xdr:colOff>
      <xdr:row>181</xdr:row>
      <xdr:rowOff>19050</xdr:rowOff>
    </xdr:from>
    <xdr:to>
      <xdr:col>1</xdr:col>
      <xdr:colOff>1124450</xdr:colOff>
      <xdr:row>181</xdr:row>
      <xdr:rowOff>1459050</xdr:rowOff>
    </xdr:to>
    <xdr:pic>
      <xdr:nvPicPr>
        <xdr:cNvPr id="15" name="Рисунок 14"/>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88950" y="78593950"/>
          <a:ext cx="1080000" cy="1440000"/>
        </a:xfrm>
        <a:prstGeom prst="rect">
          <a:avLst/>
        </a:prstGeom>
      </xdr:spPr>
    </xdr:pic>
    <xdr:clientData/>
  </xdr:twoCellAnchor>
  <xdr:twoCellAnchor>
    <xdr:from>
      <xdr:col>1</xdr:col>
      <xdr:colOff>38100</xdr:colOff>
      <xdr:row>182</xdr:row>
      <xdr:rowOff>19050</xdr:rowOff>
    </xdr:from>
    <xdr:to>
      <xdr:col>1</xdr:col>
      <xdr:colOff>1118100</xdr:colOff>
      <xdr:row>182</xdr:row>
      <xdr:rowOff>1459050</xdr:rowOff>
    </xdr:to>
    <xdr:pic>
      <xdr:nvPicPr>
        <xdr:cNvPr id="16" name="Рисунок 1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82600" y="80060800"/>
          <a:ext cx="1080000" cy="1440000"/>
        </a:xfrm>
        <a:prstGeom prst="rect">
          <a:avLst/>
        </a:prstGeom>
      </xdr:spPr>
    </xdr:pic>
    <xdr:clientData/>
  </xdr:twoCellAnchor>
  <xdr:twoCellAnchor>
    <xdr:from>
      <xdr:col>1</xdr:col>
      <xdr:colOff>31750</xdr:colOff>
      <xdr:row>260</xdr:row>
      <xdr:rowOff>19050</xdr:rowOff>
    </xdr:from>
    <xdr:to>
      <xdr:col>1</xdr:col>
      <xdr:colOff>1111750</xdr:colOff>
      <xdr:row>260</xdr:row>
      <xdr:rowOff>1459050</xdr:rowOff>
    </xdr:to>
    <xdr:pic>
      <xdr:nvPicPr>
        <xdr:cNvPr id="18" name="Рисунок 1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76250" y="113309400"/>
          <a:ext cx="1080000" cy="1440000"/>
        </a:xfrm>
        <a:prstGeom prst="rect">
          <a:avLst/>
        </a:prstGeom>
      </xdr:spPr>
    </xdr:pic>
    <xdr:clientData/>
  </xdr:twoCellAnchor>
  <xdr:twoCellAnchor>
    <xdr:from>
      <xdr:col>1</xdr:col>
      <xdr:colOff>31750</xdr:colOff>
      <xdr:row>261</xdr:row>
      <xdr:rowOff>19050</xdr:rowOff>
    </xdr:from>
    <xdr:to>
      <xdr:col>1</xdr:col>
      <xdr:colOff>1111750</xdr:colOff>
      <xdr:row>261</xdr:row>
      <xdr:rowOff>1459050</xdr:rowOff>
    </xdr:to>
    <xdr:pic>
      <xdr:nvPicPr>
        <xdr:cNvPr id="19" name="Рисунок 18"/>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76250" y="114776250"/>
          <a:ext cx="1080000" cy="1440000"/>
        </a:xfrm>
        <a:prstGeom prst="rect">
          <a:avLst/>
        </a:prstGeom>
      </xdr:spPr>
    </xdr:pic>
    <xdr:clientData/>
  </xdr:twoCellAnchor>
  <xdr:twoCellAnchor>
    <xdr:from>
      <xdr:col>1</xdr:col>
      <xdr:colOff>31750</xdr:colOff>
      <xdr:row>206</xdr:row>
      <xdr:rowOff>19050</xdr:rowOff>
    </xdr:from>
    <xdr:to>
      <xdr:col>1</xdr:col>
      <xdr:colOff>1111750</xdr:colOff>
      <xdr:row>206</xdr:row>
      <xdr:rowOff>1459050</xdr:rowOff>
    </xdr:to>
    <xdr:pic>
      <xdr:nvPicPr>
        <xdr:cNvPr id="20" name="Рисунок 1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76250" y="102997000"/>
          <a:ext cx="1080000" cy="1440000"/>
        </a:xfrm>
        <a:prstGeom prst="rect">
          <a:avLst/>
        </a:prstGeom>
      </xdr:spPr>
    </xdr:pic>
    <xdr:clientData/>
  </xdr:twoCellAnchor>
  <xdr:twoCellAnchor>
    <xdr:from>
      <xdr:col>1</xdr:col>
      <xdr:colOff>38100</xdr:colOff>
      <xdr:row>205</xdr:row>
      <xdr:rowOff>19050</xdr:rowOff>
    </xdr:from>
    <xdr:to>
      <xdr:col>1</xdr:col>
      <xdr:colOff>1118100</xdr:colOff>
      <xdr:row>205</xdr:row>
      <xdr:rowOff>1459050</xdr:rowOff>
    </xdr:to>
    <xdr:pic>
      <xdr:nvPicPr>
        <xdr:cNvPr id="21" name="Рисунок 2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82600" y="101530150"/>
          <a:ext cx="1080000" cy="1440000"/>
        </a:xfrm>
        <a:prstGeom prst="rect">
          <a:avLst/>
        </a:prstGeom>
      </xdr:spPr>
    </xdr:pic>
    <xdr:clientData/>
  </xdr:twoCellAnchor>
  <xdr:twoCellAnchor>
    <xdr:from>
      <xdr:col>1</xdr:col>
      <xdr:colOff>31750</xdr:colOff>
      <xdr:row>209</xdr:row>
      <xdr:rowOff>12700</xdr:rowOff>
    </xdr:from>
    <xdr:to>
      <xdr:col>1</xdr:col>
      <xdr:colOff>1111750</xdr:colOff>
      <xdr:row>209</xdr:row>
      <xdr:rowOff>1452700</xdr:rowOff>
    </xdr:to>
    <xdr:pic>
      <xdr:nvPicPr>
        <xdr:cNvPr id="22" name="Рисунок 21"/>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50" y="104457500"/>
          <a:ext cx="1080000" cy="1440000"/>
        </a:xfrm>
        <a:prstGeom prst="rect">
          <a:avLst/>
        </a:prstGeom>
      </xdr:spPr>
    </xdr:pic>
    <xdr:clientData/>
  </xdr:twoCellAnchor>
  <xdr:twoCellAnchor>
    <xdr:from>
      <xdr:col>1</xdr:col>
      <xdr:colOff>44450</xdr:colOff>
      <xdr:row>210</xdr:row>
      <xdr:rowOff>12700</xdr:rowOff>
    </xdr:from>
    <xdr:to>
      <xdr:col>1</xdr:col>
      <xdr:colOff>1124450</xdr:colOff>
      <xdr:row>210</xdr:row>
      <xdr:rowOff>1452700</xdr:rowOff>
    </xdr:to>
    <xdr:pic>
      <xdr:nvPicPr>
        <xdr:cNvPr id="23" name="Рисунок 22"/>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8950" y="105924350"/>
          <a:ext cx="1080000" cy="1440000"/>
        </a:xfrm>
        <a:prstGeom prst="rect">
          <a:avLst/>
        </a:prstGeom>
      </xdr:spPr>
    </xdr:pic>
    <xdr:clientData/>
  </xdr:twoCellAnchor>
  <xdr:twoCellAnchor>
    <xdr:from>
      <xdr:col>1</xdr:col>
      <xdr:colOff>31750</xdr:colOff>
      <xdr:row>125</xdr:row>
      <xdr:rowOff>19050</xdr:rowOff>
    </xdr:from>
    <xdr:to>
      <xdr:col>1</xdr:col>
      <xdr:colOff>1111750</xdr:colOff>
      <xdr:row>125</xdr:row>
      <xdr:rowOff>1459050</xdr:rowOff>
    </xdr:to>
    <xdr:pic>
      <xdr:nvPicPr>
        <xdr:cNvPr id="24" name="Рисунок 2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76250" y="28721050"/>
          <a:ext cx="1080000" cy="1440000"/>
        </a:xfrm>
        <a:prstGeom prst="rect">
          <a:avLst/>
        </a:prstGeom>
      </xdr:spPr>
    </xdr:pic>
    <xdr:clientData/>
  </xdr:twoCellAnchor>
  <xdr:twoCellAnchor>
    <xdr:from>
      <xdr:col>1</xdr:col>
      <xdr:colOff>31750</xdr:colOff>
      <xdr:row>99</xdr:row>
      <xdr:rowOff>19050</xdr:rowOff>
    </xdr:from>
    <xdr:to>
      <xdr:col>1</xdr:col>
      <xdr:colOff>1111750</xdr:colOff>
      <xdr:row>99</xdr:row>
      <xdr:rowOff>1459050</xdr:rowOff>
    </xdr:to>
    <xdr:pic>
      <xdr:nvPicPr>
        <xdr:cNvPr id="25" name="Рисунок 2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76250" y="14052550"/>
          <a:ext cx="1080000" cy="1440000"/>
        </a:xfrm>
        <a:prstGeom prst="rect">
          <a:avLst/>
        </a:prstGeom>
      </xdr:spPr>
    </xdr:pic>
    <xdr:clientData/>
  </xdr:twoCellAnchor>
  <xdr:twoCellAnchor>
    <xdr:from>
      <xdr:col>1</xdr:col>
      <xdr:colOff>38100</xdr:colOff>
      <xdr:row>100</xdr:row>
      <xdr:rowOff>19050</xdr:rowOff>
    </xdr:from>
    <xdr:to>
      <xdr:col>1</xdr:col>
      <xdr:colOff>1118100</xdr:colOff>
      <xdr:row>100</xdr:row>
      <xdr:rowOff>1459050</xdr:rowOff>
    </xdr:to>
    <xdr:pic>
      <xdr:nvPicPr>
        <xdr:cNvPr id="26" name="Рисунок 25"/>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82600" y="15519400"/>
          <a:ext cx="1080000" cy="1440000"/>
        </a:xfrm>
        <a:prstGeom prst="rect">
          <a:avLst/>
        </a:prstGeom>
      </xdr:spPr>
    </xdr:pic>
    <xdr:clientData/>
  </xdr:twoCellAnchor>
  <xdr:twoCellAnchor>
    <xdr:from>
      <xdr:col>1</xdr:col>
      <xdr:colOff>25400</xdr:colOff>
      <xdr:row>101</xdr:row>
      <xdr:rowOff>19050</xdr:rowOff>
    </xdr:from>
    <xdr:to>
      <xdr:col>1</xdr:col>
      <xdr:colOff>1105400</xdr:colOff>
      <xdr:row>101</xdr:row>
      <xdr:rowOff>1459050</xdr:rowOff>
    </xdr:to>
    <xdr:pic>
      <xdr:nvPicPr>
        <xdr:cNvPr id="27" name="Рисунок 2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69900" y="16986250"/>
          <a:ext cx="1080000" cy="1440000"/>
        </a:xfrm>
        <a:prstGeom prst="rect">
          <a:avLst/>
        </a:prstGeom>
      </xdr:spPr>
    </xdr:pic>
    <xdr:clientData/>
  </xdr:twoCellAnchor>
  <xdr:twoCellAnchor>
    <xdr:from>
      <xdr:col>1</xdr:col>
      <xdr:colOff>38100</xdr:colOff>
      <xdr:row>102</xdr:row>
      <xdr:rowOff>19050</xdr:rowOff>
    </xdr:from>
    <xdr:to>
      <xdr:col>1</xdr:col>
      <xdr:colOff>1118100</xdr:colOff>
      <xdr:row>102</xdr:row>
      <xdr:rowOff>1459050</xdr:rowOff>
    </xdr:to>
    <xdr:pic>
      <xdr:nvPicPr>
        <xdr:cNvPr id="28" name="Рисунок 2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2600" y="18453100"/>
          <a:ext cx="1080000" cy="1440000"/>
        </a:xfrm>
        <a:prstGeom prst="rect">
          <a:avLst/>
        </a:prstGeom>
      </xdr:spPr>
    </xdr:pic>
    <xdr:clientData/>
  </xdr:twoCellAnchor>
  <xdr:twoCellAnchor>
    <xdr:from>
      <xdr:col>1</xdr:col>
      <xdr:colOff>31750</xdr:colOff>
      <xdr:row>103</xdr:row>
      <xdr:rowOff>19050</xdr:rowOff>
    </xdr:from>
    <xdr:to>
      <xdr:col>1</xdr:col>
      <xdr:colOff>1111750</xdr:colOff>
      <xdr:row>103</xdr:row>
      <xdr:rowOff>1459050</xdr:rowOff>
    </xdr:to>
    <xdr:pic>
      <xdr:nvPicPr>
        <xdr:cNvPr id="30" name="Рисунок 2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76250" y="21386800"/>
          <a:ext cx="1080000" cy="1440000"/>
        </a:xfrm>
        <a:prstGeom prst="rect">
          <a:avLst/>
        </a:prstGeom>
      </xdr:spPr>
    </xdr:pic>
    <xdr:clientData/>
  </xdr:twoCellAnchor>
  <xdr:twoCellAnchor>
    <xdr:from>
      <xdr:col>1</xdr:col>
      <xdr:colOff>31750</xdr:colOff>
      <xdr:row>207</xdr:row>
      <xdr:rowOff>12700</xdr:rowOff>
    </xdr:from>
    <xdr:to>
      <xdr:col>1</xdr:col>
      <xdr:colOff>1111750</xdr:colOff>
      <xdr:row>207</xdr:row>
      <xdr:rowOff>1452700</xdr:rowOff>
    </xdr:to>
    <xdr:pic>
      <xdr:nvPicPr>
        <xdr:cNvPr id="31" name="Рисунок 30"/>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76250" y="114725450"/>
          <a:ext cx="1080000" cy="1440000"/>
        </a:xfrm>
        <a:prstGeom prst="rect">
          <a:avLst/>
        </a:prstGeom>
      </xdr:spPr>
    </xdr:pic>
    <xdr:clientData/>
  </xdr:twoCellAnchor>
  <xdr:twoCellAnchor>
    <xdr:from>
      <xdr:col>1</xdr:col>
      <xdr:colOff>31750</xdr:colOff>
      <xdr:row>208</xdr:row>
      <xdr:rowOff>19050</xdr:rowOff>
    </xdr:from>
    <xdr:to>
      <xdr:col>1</xdr:col>
      <xdr:colOff>1111750</xdr:colOff>
      <xdr:row>208</xdr:row>
      <xdr:rowOff>1459050</xdr:rowOff>
    </xdr:to>
    <xdr:pic>
      <xdr:nvPicPr>
        <xdr:cNvPr id="32" name="Рисунок 31"/>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76250" y="116198650"/>
          <a:ext cx="1080000" cy="1440000"/>
        </a:xfrm>
        <a:prstGeom prst="rect">
          <a:avLst/>
        </a:prstGeom>
      </xdr:spPr>
    </xdr:pic>
    <xdr:clientData/>
  </xdr:twoCellAnchor>
  <xdr:twoCellAnchor>
    <xdr:from>
      <xdr:col>1</xdr:col>
      <xdr:colOff>38100</xdr:colOff>
      <xdr:row>211</xdr:row>
      <xdr:rowOff>12700</xdr:rowOff>
    </xdr:from>
    <xdr:to>
      <xdr:col>1</xdr:col>
      <xdr:colOff>1118100</xdr:colOff>
      <xdr:row>211</xdr:row>
      <xdr:rowOff>1452700</xdr:rowOff>
    </xdr:to>
    <xdr:pic>
      <xdr:nvPicPr>
        <xdr:cNvPr id="33" name="Рисунок 32"/>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2600" y="120592850"/>
          <a:ext cx="1080000" cy="1440000"/>
        </a:xfrm>
        <a:prstGeom prst="rect">
          <a:avLst/>
        </a:prstGeom>
      </xdr:spPr>
    </xdr:pic>
    <xdr:clientData/>
  </xdr:twoCellAnchor>
  <xdr:twoCellAnchor>
    <xdr:from>
      <xdr:col>1</xdr:col>
      <xdr:colOff>31750</xdr:colOff>
      <xdr:row>212</xdr:row>
      <xdr:rowOff>19050</xdr:rowOff>
    </xdr:from>
    <xdr:to>
      <xdr:col>1</xdr:col>
      <xdr:colOff>1111750</xdr:colOff>
      <xdr:row>212</xdr:row>
      <xdr:rowOff>1459050</xdr:rowOff>
    </xdr:to>
    <xdr:pic>
      <xdr:nvPicPr>
        <xdr:cNvPr id="34" name="Рисунок 33"/>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76250" y="122066050"/>
          <a:ext cx="1080000" cy="1440000"/>
        </a:xfrm>
        <a:prstGeom prst="rect">
          <a:avLst/>
        </a:prstGeom>
      </xdr:spPr>
    </xdr:pic>
    <xdr:clientData/>
  </xdr:twoCellAnchor>
  <xdr:twoCellAnchor>
    <xdr:from>
      <xdr:col>1</xdr:col>
      <xdr:colOff>25400</xdr:colOff>
      <xdr:row>89</xdr:row>
      <xdr:rowOff>12700</xdr:rowOff>
    </xdr:from>
    <xdr:to>
      <xdr:col>1</xdr:col>
      <xdr:colOff>1105400</xdr:colOff>
      <xdr:row>89</xdr:row>
      <xdr:rowOff>1452700</xdr:rowOff>
    </xdr:to>
    <xdr:pic>
      <xdr:nvPicPr>
        <xdr:cNvPr id="36" name="Рисунок 35"/>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69900" y="12579350"/>
          <a:ext cx="1080000" cy="1440000"/>
        </a:xfrm>
        <a:prstGeom prst="rect">
          <a:avLst/>
        </a:prstGeom>
      </xdr:spPr>
    </xdr:pic>
    <xdr:clientData/>
  </xdr:twoCellAnchor>
  <xdr:twoCellAnchor>
    <xdr:from>
      <xdr:col>1</xdr:col>
      <xdr:colOff>25400</xdr:colOff>
      <xdr:row>90</xdr:row>
      <xdr:rowOff>19050</xdr:rowOff>
    </xdr:from>
    <xdr:to>
      <xdr:col>1</xdr:col>
      <xdr:colOff>1105400</xdr:colOff>
      <xdr:row>90</xdr:row>
      <xdr:rowOff>1459050</xdr:rowOff>
    </xdr:to>
    <xdr:pic>
      <xdr:nvPicPr>
        <xdr:cNvPr id="37" name="Рисунок 36"/>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69900" y="14052550"/>
          <a:ext cx="1080000" cy="1440000"/>
        </a:xfrm>
        <a:prstGeom prst="rect">
          <a:avLst/>
        </a:prstGeom>
      </xdr:spPr>
    </xdr:pic>
    <xdr:clientData/>
  </xdr:twoCellAnchor>
  <xdr:twoCellAnchor>
    <xdr:from>
      <xdr:col>1</xdr:col>
      <xdr:colOff>25400</xdr:colOff>
      <xdr:row>94</xdr:row>
      <xdr:rowOff>19050</xdr:rowOff>
    </xdr:from>
    <xdr:to>
      <xdr:col>1</xdr:col>
      <xdr:colOff>1105400</xdr:colOff>
      <xdr:row>94</xdr:row>
      <xdr:rowOff>1459050</xdr:rowOff>
    </xdr:to>
    <xdr:pic>
      <xdr:nvPicPr>
        <xdr:cNvPr id="38" name="Рисунок 37"/>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69900" y="15519400"/>
          <a:ext cx="1080000" cy="1440000"/>
        </a:xfrm>
        <a:prstGeom prst="rect">
          <a:avLst/>
        </a:prstGeom>
      </xdr:spPr>
    </xdr:pic>
    <xdr:clientData/>
  </xdr:twoCellAnchor>
  <xdr:twoCellAnchor>
    <xdr:from>
      <xdr:col>1</xdr:col>
      <xdr:colOff>31750</xdr:colOff>
      <xdr:row>95</xdr:row>
      <xdr:rowOff>19050</xdr:rowOff>
    </xdr:from>
    <xdr:to>
      <xdr:col>1</xdr:col>
      <xdr:colOff>1111750</xdr:colOff>
      <xdr:row>95</xdr:row>
      <xdr:rowOff>1459050</xdr:rowOff>
    </xdr:to>
    <xdr:pic>
      <xdr:nvPicPr>
        <xdr:cNvPr id="39" name="Рисунок 38"/>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76250" y="16986250"/>
          <a:ext cx="1080000" cy="1440000"/>
        </a:xfrm>
        <a:prstGeom prst="rect">
          <a:avLst/>
        </a:prstGeom>
      </xdr:spPr>
    </xdr:pic>
    <xdr:clientData/>
  </xdr:twoCellAnchor>
  <xdr:twoCellAnchor>
    <xdr:from>
      <xdr:col>1</xdr:col>
      <xdr:colOff>31750</xdr:colOff>
      <xdr:row>96</xdr:row>
      <xdr:rowOff>19050</xdr:rowOff>
    </xdr:from>
    <xdr:to>
      <xdr:col>1</xdr:col>
      <xdr:colOff>1111750</xdr:colOff>
      <xdr:row>96</xdr:row>
      <xdr:rowOff>1459050</xdr:rowOff>
    </xdr:to>
    <xdr:pic>
      <xdr:nvPicPr>
        <xdr:cNvPr id="40" name="Рисунок 39"/>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76250" y="18453100"/>
          <a:ext cx="1080000" cy="1440000"/>
        </a:xfrm>
        <a:prstGeom prst="rect">
          <a:avLst/>
        </a:prstGeom>
      </xdr:spPr>
    </xdr:pic>
    <xdr:clientData/>
  </xdr:twoCellAnchor>
  <xdr:twoCellAnchor>
    <xdr:from>
      <xdr:col>1</xdr:col>
      <xdr:colOff>31750</xdr:colOff>
      <xdr:row>98</xdr:row>
      <xdr:rowOff>19050</xdr:rowOff>
    </xdr:from>
    <xdr:to>
      <xdr:col>1</xdr:col>
      <xdr:colOff>1111750</xdr:colOff>
      <xdr:row>98</xdr:row>
      <xdr:rowOff>1459050</xdr:rowOff>
    </xdr:to>
    <xdr:pic>
      <xdr:nvPicPr>
        <xdr:cNvPr id="41" name="Рисунок 40"/>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76250" y="19919950"/>
          <a:ext cx="1080000" cy="1440000"/>
        </a:xfrm>
        <a:prstGeom prst="rect">
          <a:avLst/>
        </a:prstGeom>
      </xdr:spPr>
    </xdr:pic>
    <xdr:clientData/>
  </xdr:twoCellAnchor>
  <xdr:twoCellAnchor>
    <xdr:from>
      <xdr:col>1</xdr:col>
      <xdr:colOff>25400</xdr:colOff>
      <xdr:row>185</xdr:row>
      <xdr:rowOff>19050</xdr:rowOff>
    </xdr:from>
    <xdr:to>
      <xdr:col>1</xdr:col>
      <xdr:colOff>1105400</xdr:colOff>
      <xdr:row>185</xdr:row>
      <xdr:rowOff>1459050</xdr:rowOff>
    </xdr:to>
    <xdr:pic>
      <xdr:nvPicPr>
        <xdr:cNvPr id="42" name="Рисунок 41"/>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69900" y="102063550"/>
          <a:ext cx="1080000" cy="1440000"/>
        </a:xfrm>
        <a:prstGeom prst="rect">
          <a:avLst/>
        </a:prstGeom>
      </xdr:spPr>
    </xdr:pic>
    <xdr:clientData/>
  </xdr:twoCellAnchor>
  <xdr:twoCellAnchor>
    <xdr:from>
      <xdr:col>1</xdr:col>
      <xdr:colOff>25400</xdr:colOff>
      <xdr:row>92</xdr:row>
      <xdr:rowOff>19050</xdr:rowOff>
    </xdr:from>
    <xdr:to>
      <xdr:col>1</xdr:col>
      <xdr:colOff>1105400</xdr:colOff>
      <xdr:row>92</xdr:row>
      <xdr:rowOff>1459050</xdr:rowOff>
    </xdr:to>
    <xdr:pic>
      <xdr:nvPicPr>
        <xdr:cNvPr id="44" name="Рисунок 43"/>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69900" y="16986250"/>
          <a:ext cx="1080000" cy="1440000"/>
        </a:xfrm>
        <a:prstGeom prst="rect">
          <a:avLst/>
        </a:prstGeom>
      </xdr:spPr>
    </xdr:pic>
    <xdr:clientData/>
  </xdr:twoCellAnchor>
  <xdr:twoCellAnchor>
    <xdr:from>
      <xdr:col>1</xdr:col>
      <xdr:colOff>25400</xdr:colOff>
      <xdr:row>93</xdr:row>
      <xdr:rowOff>19050</xdr:rowOff>
    </xdr:from>
    <xdr:to>
      <xdr:col>1</xdr:col>
      <xdr:colOff>1105400</xdr:colOff>
      <xdr:row>93</xdr:row>
      <xdr:rowOff>1459050</xdr:rowOff>
    </xdr:to>
    <xdr:pic>
      <xdr:nvPicPr>
        <xdr:cNvPr id="45" name="Рисунок 44"/>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69900" y="16986250"/>
          <a:ext cx="1080000" cy="1440000"/>
        </a:xfrm>
        <a:prstGeom prst="rect">
          <a:avLst/>
        </a:prstGeom>
      </xdr:spPr>
    </xdr:pic>
    <xdr:clientData/>
  </xdr:twoCellAnchor>
  <xdr:twoCellAnchor>
    <xdr:from>
      <xdr:col>1</xdr:col>
      <xdr:colOff>19050</xdr:colOff>
      <xdr:row>83</xdr:row>
      <xdr:rowOff>19050</xdr:rowOff>
    </xdr:from>
    <xdr:to>
      <xdr:col>1</xdr:col>
      <xdr:colOff>1136650</xdr:colOff>
      <xdr:row>83</xdr:row>
      <xdr:rowOff>1459050</xdr:rowOff>
    </xdr:to>
    <xdr:pic>
      <xdr:nvPicPr>
        <xdr:cNvPr id="46" name="Рисунок 45"/>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63550" y="12585700"/>
          <a:ext cx="1117600" cy="1440000"/>
        </a:xfrm>
        <a:prstGeom prst="rect">
          <a:avLst/>
        </a:prstGeom>
      </xdr:spPr>
    </xdr:pic>
    <xdr:clientData/>
  </xdr:twoCellAnchor>
  <xdr:twoCellAnchor>
    <xdr:from>
      <xdr:col>1</xdr:col>
      <xdr:colOff>19050</xdr:colOff>
      <xdr:row>84</xdr:row>
      <xdr:rowOff>19050</xdr:rowOff>
    </xdr:from>
    <xdr:to>
      <xdr:col>1</xdr:col>
      <xdr:colOff>1130300</xdr:colOff>
      <xdr:row>84</xdr:row>
      <xdr:rowOff>1459050</xdr:rowOff>
    </xdr:to>
    <xdr:pic>
      <xdr:nvPicPr>
        <xdr:cNvPr id="47" name="Рисунок 46"/>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63550" y="7639050"/>
          <a:ext cx="1111250" cy="1440000"/>
        </a:xfrm>
        <a:prstGeom prst="rect">
          <a:avLst/>
        </a:prstGeom>
      </xdr:spPr>
    </xdr:pic>
    <xdr:clientData/>
  </xdr:twoCellAnchor>
  <xdr:twoCellAnchor>
    <xdr:from>
      <xdr:col>1</xdr:col>
      <xdr:colOff>12701</xdr:colOff>
      <xdr:row>85</xdr:row>
      <xdr:rowOff>12700</xdr:rowOff>
    </xdr:from>
    <xdr:to>
      <xdr:col>1</xdr:col>
      <xdr:colOff>1136650</xdr:colOff>
      <xdr:row>85</xdr:row>
      <xdr:rowOff>1452700</xdr:rowOff>
    </xdr:to>
    <xdr:pic>
      <xdr:nvPicPr>
        <xdr:cNvPr id="48" name="Рисунок 47"/>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57201" y="15513050"/>
          <a:ext cx="1123949" cy="1440000"/>
        </a:xfrm>
        <a:prstGeom prst="rect">
          <a:avLst/>
        </a:prstGeom>
      </xdr:spPr>
    </xdr:pic>
    <xdr:clientData/>
  </xdr:twoCellAnchor>
  <xdr:twoCellAnchor>
    <xdr:from>
      <xdr:col>1</xdr:col>
      <xdr:colOff>19050</xdr:colOff>
      <xdr:row>86</xdr:row>
      <xdr:rowOff>19050</xdr:rowOff>
    </xdr:from>
    <xdr:to>
      <xdr:col>1</xdr:col>
      <xdr:colOff>1136650</xdr:colOff>
      <xdr:row>86</xdr:row>
      <xdr:rowOff>1459050</xdr:rowOff>
    </xdr:to>
    <xdr:pic>
      <xdr:nvPicPr>
        <xdr:cNvPr id="49" name="Рисунок 48"/>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63550" y="16986250"/>
          <a:ext cx="1117600" cy="1440000"/>
        </a:xfrm>
        <a:prstGeom prst="rect">
          <a:avLst/>
        </a:prstGeom>
      </xdr:spPr>
    </xdr:pic>
    <xdr:clientData/>
  </xdr:twoCellAnchor>
  <xdr:twoCellAnchor>
    <xdr:from>
      <xdr:col>1</xdr:col>
      <xdr:colOff>25400</xdr:colOff>
      <xdr:row>77</xdr:row>
      <xdr:rowOff>19050</xdr:rowOff>
    </xdr:from>
    <xdr:to>
      <xdr:col>1</xdr:col>
      <xdr:colOff>1136650</xdr:colOff>
      <xdr:row>77</xdr:row>
      <xdr:rowOff>1447800</xdr:rowOff>
    </xdr:to>
    <xdr:pic>
      <xdr:nvPicPr>
        <xdr:cNvPr id="52" name="Рисунок 51"/>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69900" y="8185150"/>
          <a:ext cx="1111250" cy="1428750"/>
        </a:xfrm>
        <a:prstGeom prst="rect">
          <a:avLst/>
        </a:prstGeom>
      </xdr:spPr>
    </xdr:pic>
    <xdr:clientData/>
  </xdr:twoCellAnchor>
  <xdr:twoCellAnchor>
    <xdr:from>
      <xdr:col>1</xdr:col>
      <xdr:colOff>19050</xdr:colOff>
      <xdr:row>79</xdr:row>
      <xdr:rowOff>19050</xdr:rowOff>
    </xdr:from>
    <xdr:to>
      <xdr:col>1</xdr:col>
      <xdr:colOff>1123950</xdr:colOff>
      <xdr:row>79</xdr:row>
      <xdr:rowOff>1459050</xdr:rowOff>
    </xdr:to>
    <xdr:pic>
      <xdr:nvPicPr>
        <xdr:cNvPr id="53" name="Рисунок 5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63550" y="11118850"/>
          <a:ext cx="1104900" cy="1440000"/>
        </a:xfrm>
        <a:prstGeom prst="rect">
          <a:avLst/>
        </a:prstGeom>
      </xdr:spPr>
    </xdr:pic>
    <xdr:clientData/>
  </xdr:twoCellAnchor>
  <xdr:twoCellAnchor>
    <xdr:from>
      <xdr:col>1</xdr:col>
      <xdr:colOff>44450</xdr:colOff>
      <xdr:row>107</xdr:row>
      <xdr:rowOff>12700</xdr:rowOff>
    </xdr:from>
    <xdr:to>
      <xdr:col>1</xdr:col>
      <xdr:colOff>1124450</xdr:colOff>
      <xdr:row>107</xdr:row>
      <xdr:rowOff>1452700</xdr:rowOff>
    </xdr:to>
    <xdr:pic>
      <xdr:nvPicPr>
        <xdr:cNvPr id="54" name="Рисунок 5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8950" y="46316900"/>
          <a:ext cx="1080000" cy="1440000"/>
        </a:xfrm>
        <a:prstGeom prst="rect">
          <a:avLst/>
        </a:prstGeom>
      </xdr:spPr>
    </xdr:pic>
    <xdr:clientData/>
  </xdr:twoCellAnchor>
  <xdr:twoCellAnchor>
    <xdr:from>
      <xdr:col>1</xdr:col>
      <xdr:colOff>31750</xdr:colOff>
      <xdr:row>108</xdr:row>
      <xdr:rowOff>12700</xdr:rowOff>
    </xdr:from>
    <xdr:to>
      <xdr:col>1</xdr:col>
      <xdr:colOff>1111750</xdr:colOff>
      <xdr:row>108</xdr:row>
      <xdr:rowOff>1452700</xdr:rowOff>
    </xdr:to>
    <xdr:pic>
      <xdr:nvPicPr>
        <xdr:cNvPr id="55" name="Рисунок 54"/>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76250" y="49250600"/>
          <a:ext cx="1080000" cy="1440000"/>
        </a:xfrm>
        <a:prstGeom prst="rect">
          <a:avLst/>
        </a:prstGeom>
      </xdr:spPr>
    </xdr:pic>
    <xdr:clientData/>
  </xdr:twoCellAnchor>
  <xdr:twoCellAnchor>
    <xdr:from>
      <xdr:col>1</xdr:col>
      <xdr:colOff>25400</xdr:colOff>
      <xdr:row>109</xdr:row>
      <xdr:rowOff>19050</xdr:rowOff>
    </xdr:from>
    <xdr:to>
      <xdr:col>1</xdr:col>
      <xdr:colOff>1105400</xdr:colOff>
      <xdr:row>109</xdr:row>
      <xdr:rowOff>1459050</xdr:rowOff>
    </xdr:to>
    <xdr:pic>
      <xdr:nvPicPr>
        <xdr:cNvPr id="56" name="Рисунок 55"/>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69900" y="52190650"/>
          <a:ext cx="1080000" cy="1440000"/>
        </a:xfrm>
        <a:prstGeom prst="rect">
          <a:avLst/>
        </a:prstGeom>
      </xdr:spPr>
    </xdr:pic>
    <xdr:clientData/>
  </xdr:twoCellAnchor>
  <xdr:twoCellAnchor>
    <xdr:from>
      <xdr:col>1</xdr:col>
      <xdr:colOff>38100</xdr:colOff>
      <xdr:row>110</xdr:row>
      <xdr:rowOff>19050</xdr:rowOff>
    </xdr:from>
    <xdr:to>
      <xdr:col>1</xdr:col>
      <xdr:colOff>1118100</xdr:colOff>
      <xdr:row>110</xdr:row>
      <xdr:rowOff>1459050</xdr:rowOff>
    </xdr:to>
    <xdr:pic>
      <xdr:nvPicPr>
        <xdr:cNvPr id="57" name="Рисунок 56"/>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82600" y="53657500"/>
          <a:ext cx="1080000" cy="1440000"/>
        </a:xfrm>
        <a:prstGeom prst="rect">
          <a:avLst/>
        </a:prstGeom>
      </xdr:spPr>
    </xdr:pic>
    <xdr:clientData/>
  </xdr:twoCellAnchor>
  <xdr:twoCellAnchor>
    <xdr:from>
      <xdr:col>1</xdr:col>
      <xdr:colOff>31750</xdr:colOff>
      <xdr:row>124</xdr:row>
      <xdr:rowOff>19050</xdr:rowOff>
    </xdr:from>
    <xdr:to>
      <xdr:col>1</xdr:col>
      <xdr:colOff>1111750</xdr:colOff>
      <xdr:row>124</xdr:row>
      <xdr:rowOff>1459050</xdr:rowOff>
    </xdr:to>
    <xdr:pic>
      <xdr:nvPicPr>
        <xdr:cNvPr id="58" name="Рисунок 57"/>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76250" y="59524900"/>
          <a:ext cx="1080000" cy="1440000"/>
        </a:xfrm>
        <a:prstGeom prst="rect">
          <a:avLst/>
        </a:prstGeom>
      </xdr:spPr>
    </xdr:pic>
    <xdr:clientData/>
  </xdr:twoCellAnchor>
  <xdr:twoCellAnchor>
    <xdr:from>
      <xdr:col>1</xdr:col>
      <xdr:colOff>25400</xdr:colOff>
      <xdr:row>176</xdr:row>
      <xdr:rowOff>12700</xdr:rowOff>
    </xdr:from>
    <xdr:to>
      <xdr:col>1</xdr:col>
      <xdr:colOff>1105400</xdr:colOff>
      <xdr:row>176</xdr:row>
      <xdr:rowOff>1452700</xdr:rowOff>
    </xdr:to>
    <xdr:pic>
      <xdr:nvPicPr>
        <xdr:cNvPr id="59" name="Рисунок 58"/>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69900" y="104990900"/>
          <a:ext cx="1080000" cy="1440000"/>
        </a:xfrm>
        <a:prstGeom prst="rect">
          <a:avLst/>
        </a:prstGeom>
      </xdr:spPr>
    </xdr:pic>
    <xdr:clientData/>
  </xdr:twoCellAnchor>
  <xdr:twoCellAnchor>
    <xdr:from>
      <xdr:col>1</xdr:col>
      <xdr:colOff>25400</xdr:colOff>
      <xdr:row>177</xdr:row>
      <xdr:rowOff>19050</xdr:rowOff>
    </xdr:from>
    <xdr:to>
      <xdr:col>1</xdr:col>
      <xdr:colOff>1105400</xdr:colOff>
      <xdr:row>177</xdr:row>
      <xdr:rowOff>1459050</xdr:rowOff>
    </xdr:to>
    <xdr:pic>
      <xdr:nvPicPr>
        <xdr:cNvPr id="60" name="Рисунок 59"/>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69900" y="106464100"/>
          <a:ext cx="1080000" cy="1440000"/>
        </a:xfrm>
        <a:prstGeom prst="rect">
          <a:avLst/>
        </a:prstGeom>
      </xdr:spPr>
    </xdr:pic>
    <xdr:clientData/>
  </xdr:twoCellAnchor>
  <xdr:twoCellAnchor>
    <xdr:from>
      <xdr:col>1</xdr:col>
      <xdr:colOff>31750</xdr:colOff>
      <xdr:row>228</xdr:row>
      <xdr:rowOff>19050</xdr:rowOff>
    </xdr:from>
    <xdr:to>
      <xdr:col>1</xdr:col>
      <xdr:colOff>1111750</xdr:colOff>
      <xdr:row>228</xdr:row>
      <xdr:rowOff>1459050</xdr:rowOff>
    </xdr:to>
    <xdr:pic>
      <xdr:nvPicPr>
        <xdr:cNvPr id="61" name="Рисунок 60"/>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76250" y="161499550"/>
          <a:ext cx="1080000" cy="1440000"/>
        </a:xfrm>
        <a:prstGeom prst="rect">
          <a:avLst/>
        </a:prstGeom>
      </xdr:spPr>
    </xdr:pic>
    <xdr:clientData/>
  </xdr:twoCellAnchor>
  <xdr:twoCellAnchor>
    <xdr:from>
      <xdr:col>1</xdr:col>
      <xdr:colOff>25400</xdr:colOff>
      <xdr:row>229</xdr:row>
      <xdr:rowOff>19050</xdr:rowOff>
    </xdr:from>
    <xdr:to>
      <xdr:col>1</xdr:col>
      <xdr:colOff>1105400</xdr:colOff>
      <xdr:row>229</xdr:row>
      <xdr:rowOff>1459050</xdr:rowOff>
    </xdr:to>
    <xdr:pic>
      <xdr:nvPicPr>
        <xdr:cNvPr id="62" name="Рисунок 61"/>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69900" y="162966400"/>
          <a:ext cx="1080000" cy="1440000"/>
        </a:xfrm>
        <a:prstGeom prst="rect">
          <a:avLst/>
        </a:prstGeom>
      </xdr:spPr>
    </xdr:pic>
    <xdr:clientData/>
  </xdr:twoCellAnchor>
  <xdr:twoCellAnchor>
    <xdr:from>
      <xdr:col>1</xdr:col>
      <xdr:colOff>31750</xdr:colOff>
      <xdr:row>239</xdr:row>
      <xdr:rowOff>19050</xdr:rowOff>
    </xdr:from>
    <xdr:to>
      <xdr:col>1</xdr:col>
      <xdr:colOff>1111750</xdr:colOff>
      <xdr:row>239</xdr:row>
      <xdr:rowOff>1459050</xdr:rowOff>
    </xdr:to>
    <xdr:pic>
      <xdr:nvPicPr>
        <xdr:cNvPr id="63" name="Рисунок 62"/>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76250" y="173234350"/>
          <a:ext cx="1080000" cy="1440000"/>
        </a:xfrm>
        <a:prstGeom prst="rect">
          <a:avLst/>
        </a:prstGeom>
      </xdr:spPr>
    </xdr:pic>
    <xdr:clientData/>
  </xdr:twoCellAnchor>
  <xdr:twoCellAnchor>
    <xdr:from>
      <xdr:col>1</xdr:col>
      <xdr:colOff>25400</xdr:colOff>
      <xdr:row>240</xdr:row>
      <xdr:rowOff>19050</xdr:rowOff>
    </xdr:from>
    <xdr:to>
      <xdr:col>1</xdr:col>
      <xdr:colOff>1105400</xdr:colOff>
      <xdr:row>240</xdr:row>
      <xdr:rowOff>1459050</xdr:rowOff>
    </xdr:to>
    <xdr:pic>
      <xdr:nvPicPr>
        <xdr:cNvPr id="64" name="Рисунок 63"/>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69900" y="174701200"/>
          <a:ext cx="1080000" cy="1440000"/>
        </a:xfrm>
        <a:prstGeom prst="rect">
          <a:avLst/>
        </a:prstGeom>
      </xdr:spPr>
    </xdr:pic>
    <xdr:clientData/>
  </xdr:twoCellAnchor>
  <xdr:twoCellAnchor>
    <xdr:from>
      <xdr:col>1</xdr:col>
      <xdr:colOff>31750</xdr:colOff>
      <xdr:row>238</xdr:row>
      <xdr:rowOff>12700</xdr:rowOff>
    </xdr:from>
    <xdr:to>
      <xdr:col>1</xdr:col>
      <xdr:colOff>1111750</xdr:colOff>
      <xdr:row>238</xdr:row>
      <xdr:rowOff>1452700</xdr:rowOff>
    </xdr:to>
    <xdr:pic>
      <xdr:nvPicPr>
        <xdr:cNvPr id="65" name="Рисунок 64"/>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76250" y="171761150"/>
          <a:ext cx="1080000" cy="1440000"/>
        </a:xfrm>
        <a:prstGeom prst="rect">
          <a:avLst/>
        </a:prstGeom>
      </xdr:spPr>
    </xdr:pic>
    <xdr:clientData/>
  </xdr:twoCellAnchor>
  <xdr:twoCellAnchor>
    <xdr:from>
      <xdr:col>1</xdr:col>
      <xdr:colOff>31750</xdr:colOff>
      <xdr:row>241</xdr:row>
      <xdr:rowOff>19050</xdr:rowOff>
    </xdr:from>
    <xdr:to>
      <xdr:col>1</xdr:col>
      <xdr:colOff>1111750</xdr:colOff>
      <xdr:row>241</xdr:row>
      <xdr:rowOff>1459050</xdr:rowOff>
    </xdr:to>
    <xdr:pic>
      <xdr:nvPicPr>
        <xdr:cNvPr id="66" name="Рисунок 65"/>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476250" y="176168050"/>
          <a:ext cx="1080000" cy="1440000"/>
        </a:xfrm>
        <a:prstGeom prst="rect">
          <a:avLst/>
        </a:prstGeom>
      </xdr:spPr>
    </xdr:pic>
    <xdr:clientData/>
  </xdr:twoCellAnchor>
  <xdr:twoCellAnchor>
    <xdr:from>
      <xdr:col>1</xdr:col>
      <xdr:colOff>31750</xdr:colOff>
      <xdr:row>249</xdr:row>
      <xdr:rowOff>12700</xdr:rowOff>
    </xdr:from>
    <xdr:to>
      <xdr:col>1</xdr:col>
      <xdr:colOff>1111750</xdr:colOff>
      <xdr:row>249</xdr:row>
      <xdr:rowOff>1452700</xdr:rowOff>
    </xdr:to>
    <xdr:pic>
      <xdr:nvPicPr>
        <xdr:cNvPr id="67" name="Рисунок 66"/>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76250" y="186429650"/>
          <a:ext cx="1080000" cy="1440000"/>
        </a:xfrm>
        <a:prstGeom prst="rect">
          <a:avLst/>
        </a:prstGeom>
      </xdr:spPr>
    </xdr:pic>
    <xdr:clientData/>
  </xdr:twoCellAnchor>
  <xdr:twoCellAnchor>
    <xdr:from>
      <xdr:col>1</xdr:col>
      <xdr:colOff>31750</xdr:colOff>
      <xdr:row>248</xdr:row>
      <xdr:rowOff>12700</xdr:rowOff>
    </xdr:from>
    <xdr:to>
      <xdr:col>1</xdr:col>
      <xdr:colOff>1111750</xdr:colOff>
      <xdr:row>248</xdr:row>
      <xdr:rowOff>1452700</xdr:rowOff>
    </xdr:to>
    <xdr:pic>
      <xdr:nvPicPr>
        <xdr:cNvPr id="68" name="Рисунок 67"/>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76250" y="184962800"/>
          <a:ext cx="1080000" cy="1440000"/>
        </a:xfrm>
        <a:prstGeom prst="rect">
          <a:avLst/>
        </a:prstGeom>
      </xdr:spPr>
    </xdr:pic>
    <xdr:clientData/>
  </xdr:twoCellAnchor>
  <xdr:twoCellAnchor>
    <xdr:from>
      <xdr:col>1</xdr:col>
      <xdr:colOff>25400</xdr:colOff>
      <xdr:row>254</xdr:row>
      <xdr:rowOff>19050</xdr:rowOff>
    </xdr:from>
    <xdr:to>
      <xdr:col>1</xdr:col>
      <xdr:colOff>1105400</xdr:colOff>
      <xdr:row>254</xdr:row>
      <xdr:rowOff>1459050</xdr:rowOff>
    </xdr:to>
    <xdr:pic>
      <xdr:nvPicPr>
        <xdr:cNvPr id="69" name="Рисунок 68"/>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69900" y="193770250"/>
          <a:ext cx="1080000" cy="1440000"/>
        </a:xfrm>
        <a:prstGeom prst="rect">
          <a:avLst/>
        </a:prstGeom>
      </xdr:spPr>
    </xdr:pic>
    <xdr:clientData/>
  </xdr:twoCellAnchor>
  <xdr:twoCellAnchor>
    <xdr:from>
      <xdr:col>1</xdr:col>
      <xdr:colOff>31750</xdr:colOff>
      <xdr:row>253</xdr:row>
      <xdr:rowOff>12700</xdr:rowOff>
    </xdr:from>
    <xdr:to>
      <xdr:col>1</xdr:col>
      <xdr:colOff>1111750</xdr:colOff>
      <xdr:row>253</xdr:row>
      <xdr:rowOff>1452700</xdr:rowOff>
    </xdr:to>
    <xdr:pic>
      <xdr:nvPicPr>
        <xdr:cNvPr id="70" name="Рисунок 69"/>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76250" y="192297050"/>
          <a:ext cx="1080000" cy="1440000"/>
        </a:xfrm>
        <a:prstGeom prst="rect">
          <a:avLst/>
        </a:prstGeom>
      </xdr:spPr>
    </xdr:pic>
    <xdr:clientData/>
  </xdr:twoCellAnchor>
  <xdr:twoCellAnchor>
    <xdr:from>
      <xdr:col>1</xdr:col>
      <xdr:colOff>44450</xdr:colOff>
      <xdr:row>255</xdr:row>
      <xdr:rowOff>19050</xdr:rowOff>
    </xdr:from>
    <xdr:to>
      <xdr:col>1</xdr:col>
      <xdr:colOff>1124450</xdr:colOff>
      <xdr:row>255</xdr:row>
      <xdr:rowOff>1459050</xdr:rowOff>
    </xdr:to>
    <xdr:pic>
      <xdr:nvPicPr>
        <xdr:cNvPr id="71" name="Рисунок 70"/>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88950" y="196703950"/>
          <a:ext cx="1080000" cy="1440000"/>
        </a:xfrm>
        <a:prstGeom prst="rect">
          <a:avLst/>
        </a:prstGeom>
      </xdr:spPr>
    </xdr:pic>
    <xdr:clientData/>
  </xdr:twoCellAnchor>
  <xdr:twoCellAnchor>
    <xdr:from>
      <xdr:col>1</xdr:col>
      <xdr:colOff>31750</xdr:colOff>
      <xdr:row>252</xdr:row>
      <xdr:rowOff>19050</xdr:rowOff>
    </xdr:from>
    <xdr:to>
      <xdr:col>1</xdr:col>
      <xdr:colOff>1111750</xdr:colOff>
      <xdr:row>252</xdr:row>
      <xdr:rowOff>1459050</xdr:rowOff>
    </xdr:to>
    <xdr:pic>
      <xdr:nvPicPr>
        <xdr:cNvPr id="73" name="Рисунок 72"/>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476250" y="190836550"/>
          <a:ext cx="1080000" cy="1440000"/>
        </a:xfrm>
        <a:prstGeom prst="rect">
          <a:avLst/>
        </a:prstGeom>
      </xdr:spPr>
    </xdr:pic>
    <xdr:clientData/>
  </xdr:twoCellAnchor>
  <xdr:twoCellAnchor>
    <xdr:from>
      <xdr:col>1</xdr:col>
      <xdr:colOff>38100</xdr:colOff>
      <xdr:row>242</xdr:row>
      <xdr:rowOff>19050</xdr:rowOff>
    </xdr:from>
    <xdr:to>
      <xdr:col>1</xdr:col>
      <xdr:colOff>1118100</xdr:colOff>
      <xdr:row>242</xdr:row>
      <xdr:rowOff>1459050</xdr:rowOff>
    </xdr:to>
    <xdr:pic>
      <xdr:nvPicPr>
        <xdr:cNvPr id="74" name="Рисунок 73"/>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82600" y="177634900"/>
          <a:ext cx="1080000" cy="1440000"/>
        </a:xfrm>
        <a:prstGeom prst="rect">
          <a:avLst/>
        </a:prstGeom>
      </xdr:spPr>
    </xdr:pic>
    <xdr:clientData/>
  </xdr:twoCellAnchor>
  <xdr:twoCellAnchor>
    <xdr:from>
      <xdr:col>1</xdr:col>
      <xdr:colOff>31750</xdr:colOff>
      <xdr:row>244</xdr:row>
      <xdr:rowOff>19050</xdr:rowOff>
    </xdr:from>
    <xdr:to>
      <xdr:col>1</xdr:col>
      <xdr:colOff>1111750</xdr:colOff>
      <xdr:row>244</xdr:row>
      <xdr:rowOff>1459050</xdr:rowOff>
    </xdr:to>
    <xdr:pic>
      <xdr:nvPicPr>
        <xdr:cNvPr id="75" name="Рисунок 74"/>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76250" y="182035450"/>
          <a:ext cx="1080000" cy="1440000"/>
        </a:xfrm>
        <a:prstGeom prst="rect">
          <a:avLst/>
        </a:prstGeom>
      </xdr:spPr>
    </xdr:pic>
    <xdr:clientData/>
  </xdr:twoCellAnchor>
  <xdr:twoCellAnchor>
    <xdr:from>
      <xdr:col>1</xdr:col>
      <xdr:colOff>31750</xdr:colOff>
      <xdr:row>245</xdr:row>
      <xdr:rowOff>12700</xdr:rowOff>
    </xdr:from>
    <xdr:to>
      <xdr:col>1</xdr:col>
      <xdr:colOff>1111750</xdr:colOff>
      <xdr:row>245</xdr:row>
      <xdr:rowOff>1452700</xdr:rowOff>
    </xdr:to>
    <xdr:pic>
      <xdr:nvPicPr>
        <xdr:cNvPr id="76" name="Рисунок 75"/>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76250" y="183495950"/>
          <a:ext cx="1080000" cy="1440000"/>
        </a:xfrm>
        <a:prstGeom prst="rect">
          <a:avLst/>
        </a:prstGeom>
      </xdr:spPr>
    </xdr:pic>
    <xdr:clientData/>
  </xdr:twoCellAnchor>
  <xdr:twoCellAnchor>
    <xdr:from>
      <xdr:col>1</xdr:col>
      <xdr:colOff>31750</xdr:colOff>
      <xdr:row>250</xdr:row>
      <xdr:rowOff>12700</xdr:rowOff>
    </xdr:from>
    <xdr:to>
      <xdr:col>1</xdr:col>
      <xdr:colOff>1111750</xdr:colOff>
      <xdr:row>250</xdr:row>
      <xdr:rowOff>1452700</xdr:rowOff>
    </xdr:to>
    <xdr:pic>
      <xdr:nvPicPr>
        <xdr:cNvPr id="77" name="Рисунок 76"/>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76250" y="187896500"/>
          <a:ext cx="1080000" cy="1440000"/>
        </a:xfrm>
        <a:prstGeom prst="rect">
          <a:avLst/>
        </a:prstGeom>
      </xdr:spPr>
    </xdr:pic>
    <xdr:clientData/>
  </xdr:twoCellAnchor>
  <xdr:twoCellAnchor>
    <xdr:from>
      <xdr:col>1</xdr:col>
      <xdr:colOff>31750</xdr:colOff>
      <xdr:row>251</xdr:row>
      <xdr:rowOff>19050</xdr:rowOff>
    </xdr:from>
    <xdr:to>
      <xdr:col>1</xdr:col>
      <xdr:colOff>1111750</xdr:colOff>
      <xdr:row>251</xdr:row>
      <xdr:rowOff>1459050</xdr:rowOff>
    </xdr:to>
    <xdr:pic>
      <xdr:nvPicPr>
        <xdr:cNvPr id="78" name="Рисунок 77"/>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76250" y="189369700"/>
          <a:ext cx="1080000" cy="1440000"/>
        </a:xfrm>
        <a:prstGeom prst="rect">
          <a:avLst/>
        </a:prstGeom>
      </xdr:spPr>
    </xdr:pic>
    <xdr:clientData/>
  </xdr:twoCellAnchor>
  <xdr:twoCellAnchor>
    <xdr:from>
      <xdr:col>1</xdr:col>
      <xdr:colOff>38100</xdr:colOff>
      <xdr:row>257</xdr:row>
      <xdr:rowOff>12700</xdr:rowOff>
    </xdr:from>
    <xdr:to>
      <xdr:col>1</xdr:col>
      <xdr:colOff>1118100</xdr:colOff>
      <xdr:row>257</xdr:row>
      <xdr:rowOff>1452700</xdr:rowOff>
    </xdr:to>
    <xdr:pic>
      <xdr:nvPicPr>
        <xdr:cNvPr id="79" name="Рисунок 78"/>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82600" y="201098150"/>
          <a:ext cx="1080000" cy="1440000"/>
        </a:xfrm>
        <a:prstGeom prst="rect">
          <a:avLst/>
        </a:prstGeom>
      </xdr:spPr>
    </xdr:pic>
    <xdr:clientData/>
  </xdr:twoCellAnchor>
  <xdr:twoCellAnchor>
    <xdr:from>
      <xdr:col>1</xdr:col>
      <xdr:colOff>31750</xdr:colOff>
      <xdr:row>258</xdr:row>
      <xdr:rowOff>12700</xdr:rowOff>
    </xdr:from>
    <xdr:to>
      <xdr:col>1</xdr:col>
      <xdr:colOff>1111750</xdr:colOff>
      <xdr:row>258</xdr:row>
      <xdr:rowOff>1452700</xdr:rowOff>
    </xdr:to>
    <xdr:pic>
      <xdr:nvPicPr>
        <xdr:cNvPr id="80" name="Рисунок 79"/>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76250" y="202565000"/>
          <a:ext cx="1080000" cy="1440000"/>
        </a:xfrm>
        <a:prstGeom prst="rect">
          <a:avLst/>
        </a:prstGeom>
      </xdr:spPr>
    </xdr:pic>
    <xdr:clientData/>
  </xdr:twoCellAnchor>
  <xdr:twoCellAnchor>
    <xdr:from>
      <xdr:col>1</xdr:col>
      <xdr:colOff>25400</xdr:colOff>
      <xdr:row>259</xdr:row>
      <xdr:rowOff>19050</xdr:rowOff>
    </xdr:from>
    <xdr:to>
      <xdr:col>1</xdr:col>
      <xdr:colOff>1105400</xdr:colOff>
      <xdr:row>259</xdr:row>
      <xdr:rowOff>1459050</xdr:rowOff>
    </xdr:to>
    <xdr:pic>
      <xdr:nvPicPr>
        <xdr:cNvPr id="81" name="Рисунок 80"/>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69900" y="204038200"/>
          <a:ext cx="1080000" cy="1440000"/>
        </a:xfrm>
        <a:prstGeom prst="rect">
          <a:avLst/>
        </a:prstGeom>
      </xdr:spPr>
    </xdr:pic>
    <xdr:clientData/>
  </xdr:twoCellAnchor>
  <xdr:twoCellAnchor>
    <xdr:from>
      <xdr:col>1</xdr:col>
      <xdr:colOff>25400</xdr:colOff>
      <xdr:row>237</xdr:row>
      <xdr:rowOff>12700</xdr:rowOff>
    </xdr:from>
    <xdr:to>
      <xdr:col>1</xdr:col>
      <xdr:colOff>1105400</xdr:colOff>
      <xdr:row>237</xdr:row>
      <xdr:rowOff>1452700</xdr:rowOff>
    </xdr:to>
    <xdr:pic>
      <xdr:nvPicPr>
        <xdr:cNvPr id="82" name="Рисунок 81"/>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69900" y="170294300"/>
          <a:ext cx="1080000" cy="1440000"/>
        </a:xfrm>
        <a:prstGeom prst="rect">
          <a:avLst/>
        </a:prstGeom>
      </xdr:spPr>
    </xdr:pic>
    <xdr:clientData/>
  </xdr:twoCellAnchor>
  <xdr:twoCellAnchor>
    <xdr:from>
      <xdr:col>1</xdr:col>
      <xdr:colOff>31750</xdr:colOff>
      <xdr:row>213</xdr:row>
      <xdr:rowOff>19050</xdr:rowOff>
    </xdr:from>
    <xdr:to>
      <xdr:col>1</xdr:col>
      <xdr:colOff>1111750</xdr:colOff>
      <xdr:row>213</xdr:row>
      <xdr:rowOff>1459050</xdr:rowOff>
    </xdr:to>
    <xdr:pic>
      <xdr:nvPicPr>
        <xdr:cNvPr id="83" name="Рисунок 82"/>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76250" y="148469350"/>
          <a:ext cx="1080000" cy="1440000"/>
        </a:xfrm>
        <a:prstGeom prst="rect">
          <a:avLst/>
        </a:prstGeom>
      </xdr:spPr>
    </xdr:pic>
    <xdr:clientData/>
  </xdr:twoCellAnchor>
  <xdr:twoCellAnchor>
    <xdr:from>
      <xdr:col>1</xdr:col>
      <xdr:colOff>25400</xdr:colOff>
      <xdr:row>214</xdr:row>
      <xdr:rowOff>19050</xdr:rowOff>
    </xdr:from>
    <xdr:to>
      <xdr:col>1</xdr:col>
      <xdr:colOff>1105400</xdr:colOff>
      <xdr:row>214</xdr:row>
      <xdr:rowOff>1459050</xdr:rowOff>
    </xdr:to>
    <xdr:pic>
      <xdr:nvPicPr>
        <xdr:cNvPr id="84" name="Рисунок 83"/>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69900" y="149936200"/>
          <a:ext cx="1080000" cy="1440000"/>
        </a:xfrm>
        <a:prstGeom prst="rect">
          <a:avLst/>
        </a:prstGeom>
      </xdr:spPr>
    </xdr:pic>
    <xdr:clientData/>
  </xdr:twoCellAnchor>
  <xdr:twoCellAnchor>
    <xdr:from>
      <xdr:col>1</xdr:col>
      <xdr:colOff>31750</xdr:colOff>
      <xdr:row>224</xdr:row>
      <xdr:rowOff>12700</xdr:rowOff>
    </xdr:from>
    <xdr:to>
      <xdr:col>1</xdr:col>
      <xdr:colOff>1111750</xdr:colOff>
      <xdr:row>224</xdr:row>
      <xdr:rowOff>1452700</xdr:rowOff>
    </xdr:to>
    <xdr:pic>
      <xdr:nvPicPr>
        <xdr:cNvPr id="86" name="Рисунок 8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76250" y="158553150"/>
          <a:ext cx="1080000" cy="1440000"/>
        </a:xfrm>
        <a:prstGeom prst="rect">
          <a:avLst/>
        </a:prstGeom>
      </xdr:spPr>
    </xdr:pic>
    <xdr:clientData/>
  </xdr:twoCellAnchor>
  <xdr:twoCellAnchor>
    <xdr:from>
      <xdr:col>1</xdr:col>
      <xdr:colOff>31750</xdr:colOff>
      <xdr:row>138</xdr:row>
      <xdr:rowOff>19050</xdr:rowOff>
    </xdr:from>
    <xdr:to>
      <xdr:col>1</xdr:col>
      <xdr:colOff>1111750</xdr:colOff>
      <xdr:row>138</xdr:row>
      <xdr:rowOff>1459050</xdr:rowOff>
    </xdr:to>
    <xdr:pic>
      <xdr:nvPicPr>
        <xdr:cNvPr id="87" name="Рисунок 86"/>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76250" y="80060800"/>
          <a:ext cx="1080000" cy="1440000"/>
        </a:xfrm>
        <a:prstGeom prst="rect">
          <a:avLst/>
        </a:prstGeom>
      </xdr:spPr>
    </xdr:pic>
    <xdr:clientData/>
  </xdr:twoCellAnchor>
  <xdr:twoCellAnchor>
    <xdr:from>
      <xdr:col>1</xdr:col>
      <xdr:colOff>38100</xdr:colOff>
      <xdr:row>136</xdr:row>
      <xdr:rowOff>19050</xdr:rowOff>
    </xdr:from>
    <xdr:to>
      <xdr:col>1</xdr:col>
      <xdr:colOff>1118100</xdr:colOff>
      <xdr:row>136</xdr:row>
      <xdr:rowOff>1459050</xdr:rowOff>
    </xdr:to>
    <xdr:pic>
      <xdr:nvPicPr>
        <xdr:cNvPr id="88" name="Рисунок 87"/>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482600" y="71259700"/>
          <a:ext cx="1080000" cy="1440000"/>
        </a:xfrm>
        <a:prstGeom prst="rect">
          <a:avLst/>
        </a:prstGeom>
      </xdr:spPr>
    </xdr:pic>
    <xdr:clientData/>
  </xdr:twoCellAnchor>
  <xdr:twoCellAnchor>
    <xdr:from>
      <xdr:col>1</xdr:col>
      <xdr:colOff>31750</xdr:colOff>
      <xdr:row>139</xdr:row>
      <xdr:rowOff>19050</xdr:rowOff>
    </xdr:from>
    <xdr:to>
      <xdr:col>1</xdr:col>
      <xdr:colOff>1111750</xdr:colOff>
      <xdr:row>139</xdr:row>
      <xdr:rowOff>1459050</xdr:rowOff>
    </xdr:to>
    <xdr:pic>
      <xdr:nvPicPr>
        <xdr:cNvPr id="90" name="Рисунок 89"/>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76250" y="81527650"/>
          <a:ext cx="1080000" cy="1440000"/>
        </a:xfrm>
        <a:prstGeom prst="rect">
          <a:avLst/>
        </a:prstGeom>
      </xdr:spPr>
    </xdr:pic>
    <xdr:clientData/>
  </xdr:twoCellAnchor>
  <xdr:twoCellAnchor>
    <xdr:from>
      <xdr:col>1</xdr:col>
      <xdr:colOff>31750</xdr:colOff>
      <xdr:row>234</xdr:row>
      <xdr:rowOff>19050</xdr:rowOff>
    </xdr:from>
    <xdr:to>
      <xdr:col>1</xdr:col>
      <xdr:colOff>1111750</xdr:colOff>
      <xdr:row>234</xdr:row>
      <xdr:rowOff>1459050</xdr:rowOff>
    </xdr:to>
    <xdr:pic>
      <xdr:nvPicPr>
        <xdr:cNvPr id="92" name="Рисунок 91"/>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76250" y="158197550"/>
          <a:ext cx="1080000" cy="1440000"/>
        </a:xfrm>
        <a:prstGeom prst="rect">
          <a:avLst/>
        </a:prstGeom>
      </xdr:spPr>
    </xdr:pic>
    <xdr:clientData/>
  </xdr:twoCellAnchor>
  <xdr:twoCellAnchor>
    <xdr:from>
      <xdr:col>1</xdr:col>
      <xdr:colOff>25400</xdr:colOff>
      <xdr:row>235</xdr:row>
      <xdr:rowOff>12700</xdr:rowOff>
    </xdr:from>
    <xdr:to>
      <xdr:col>1</xdr:col>
      <xdr:colOff>1105400</xdr:colOff>
      <xdr:row>235</xdr:row>
      <xdr:rowOff>1452700</xdr:rowOff>
    </xdr:to>
    <xdr:pic>
      <xdr:nvPicPr>
        <xdr:cNvPr id="93" name="Рисунок 92"/>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69900" y="159658050"/>
          <a:ext cx="1080000" cy="1440000"/>
        </a:xfrm>
        <a:prstGeom prst="rect">
          <a:avLst/>
        </a:prstGeom>
      </xdr:spPr>
    </xdr:pic>
    <xdr:clientData/>
  </xdr:twoCellAnchor>
  <xdr:twoCellAnchor>
    <xdr:from>
      <xdr:col>1</xdr:col>
      <xdr:colOff>19050</xdr:colOff>
      <xdr:row>236</xdr:row>
      <xdr:rowOff>12700</xdr:rowOff>
    </xdr:from>
    <xdr:to>
      <xdr:col>1</xdr:col>
      <xdr:colOff>1099050</xdr:colOff>
      <xdr:row>236</xdr:row>
      <xdr:rowOff>1452700</xdr:rowOff>
    </xdr:to>
    <xdr:pic>
      <xdr:nvPicPr>
        <xdr:cNvPr id="94" name="Рисунок 93"/>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63550" y="161124900"/>
          <a:ext cx="1080000" cy="1440000"/>
        </a:xfrm>
        <a:prstGeom prst="rect">
          <a:avLst/>
        </a:prstGeom>
      </xdr:spPr>
    </xdr:pic>
    <xdr:clientData/>
  </xdr:twoCellAnchor>
  <xdr:twoCellAnchor>
    <xdr:from>
      <xdr:col>1</xdr:col>
      <xdr:colOff>31750</xdr:colOff>
      <xdr:row>269</xdr:row>
      <xdr:rowOff>19050</xdr:rowOff>
    </xdr:from>
    <xdr:to>
      <xdr:col>1</xdr:col>
      <xdr:colOff>1111750</xdr:colOff>
      <xdr:row>269</xdr:row>
      <xdr:rowOff>1459050</xdr:rowOff>
    </xdr:to>
    <xdr:pic>
      <xdr:nvPicPr>
        <xdr:cNvPr id="95" name="Рисунок 94"/>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476250" y="205143100"/>
          <a:ext cx="1080000" cy="1440000"/>
        </a:xfrm>
        <a:prstGeom prst="rect">
          <a:avLst/>
        </a:prstGeom>
      </xdr:spPr>
    </xdr:pic>
    <xdr:clientData/>
  </xdr:twoCellAnchor>
  <xdr:twoCellAnchor>
    <xdr:from>
      <xdr:col>1</xdr:col>
      <xdr:colOff>38100</xdr:colOff>
      <xdr:row>172</xdr:row>
      <xdr:rowOff>19050</xdr:rowOff>
    </xdr:from>
    <xdr:to>
      <xdr:col>1</xdr:col>
      <xdr:colOff>1118100</xdr:colOff>
      <xdr:row>172</xdr:row>
      <xdr:rowOff>1459050</xdr:rowOff>
    </xdr:to>
    <xdr:pic>
      <xdr:nvPicPr>
        <xdr:cNvPr id="96" name="Рисунок 95"/>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82600" y="85928200"/>
          <a:ext cx="1080000" cy="1440000"/>
        </a:xfrm>
        <a:prstGeom prst="rect">
          <a:avLst/>
        </a:prstGeom>
      </xdr:spPr>
    </xdr:pic>
    <xdr:clientData/>
  </xdr:twoCellAnchor>
  <xdr:twoCellAnchor>
    <xdr:from>
      <xdr:col>1</xdr:col>
      <xdr:colOff>25400</xdr:colOff>
      <xdr:row>173</xdr:row>
      <xdr:rowOff>19050</xdr:rowOff>
    </xdr:from>
    <xdr:to>
      <xdr:col>1</xdr:col>
      <xdr:colOff>1105400</xdr:colOff>
      <xdr:row>173</xdr:row>
      <xdr:rowOff>1459050</xdr:rowOff>
    </xdr:to>
    <xdr:pic>
      <xdr:nvPicPr>
        <xdr:cNvPr id="97" name="Рисунок 96"/>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69900" y="87395050"/>
          <a:ext cx="1080000" cy="1440000"/>
        </a:xfrm>
        <a:prstGeom prst="rect">
          <a:avLst/>
        </a:prstGeom>
      </xdr:spPr>
    </xdr:pic>
    <xdr:clientData/>
  </xdr:twoCellAnchor>
  <xdr:twoCellAnchor>
    <xdr:from>
      <xdr:col>1</xdr:col>
      <xdr:colOff>25400</xdr:colOff>
      <xdr:row>243</xdr:row>
      <xdr:rowOff>19050</xdr:rowOff>
    </xdr:from>
    <xdr:to>
      <xdr:col>1</xdr:col>
      <xdr:colOff>1105400</xdr:colOff>
      <xdr:row>243</xdr:row>
      <xdr:rowOff>1459050</xdr:rowOff>
    </xdr:to>
    <xdr:pic>
      <xdr:nvPicPr>
        <xdr:cNvPr id="98" name="Рисунок 9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469900" y="172866050"/>
          <a:ext cx="1080000" cy="1440000"/>
        </a:xfrm>
        <a:prstGeom prst="rect">
          <a:avLst/>
        </a:prstGeom>
      </xdr:spPr>
    </xdr:pic>
    <xdr:clientData/>
  </xdr:twoCellAnchor>
  <xdr:twoCellAnchor>
    <xdr:from>
      <xdr:col>1</xdr:col>
      <xdr:colOff>25400</xdr:colOff>
      <xdr:row>231</xdr:row>
      <xdr:rowOff>19050</xdr:rowOff>
    </xdr:from>
    <xdr:to>
      <xdr:col>1</xdr:col>
      <xdr:colOff>1105400</xdr:colOff>
      <xdr:row>231</xdr:row>
      <xdr:rowOff>1459050</xdr:rowOff>
    </xdr:to>
    <xdr:pic>
      <xdr:nvPicPr>
        <xdr:cNvPr id="99" name="Рисунок 9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69900" y="156730700"/>
          <a:ext cx="1080000" cy="1440000"/>
        </a:xfrm>
        <a:prstGeom prst="rect">
          <a:avLst/>
        </a:prstGeom>
      </xdr:spPr>
    </xdr:pic>
    <xdr:clientData/>
  </xdr:twoCellAnchor>
  <xdr:twoCellAnchor>
    <xdr:from>
      <xdr:col>1</xdr:col>
      <xdr:colOff>25400</xdr:colOff>
      <xdr:row>232</xdr:row>
      <xdr:rowOff>19050</xdr:rowOff>
    </xdr:from>
    <xdr:to>
      <xdr:col>1</xdr:col>
      <xdr:colOff>1105400</xdr:colOff>
      <xdr:row>232</xdr:row>
      <xdr:rowOff>1459050</xdr:rowOff>
    </xdr:to>
    <xdr:pic>
      <xdr:nvPicPr>
        <xdr:cNvPr id="100" name="Рисунок 99"/>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69900" y="158197550"/>
          <a:ext cx="1080000" cy="1440000"/>
        </a:xfrm>
        <a:prstGeom prst="rect">
          <a:avLst/>
        </a:prstGeom>
      </xdr:spPr>
    </xdr:pic>
    <xdr:clientData/>
  </xdr:twoCellAnchor>
  <xdr:twoCellAnchor>
    <xdr:from>
      <xdr:col>1</xdr:col>
      <xdr:colOff>31750</xdr:colOff>
      <xdr:row>233</xdr:row>
      <xdr:rowOff>19050</xdr:rowOff>
    </xdr:from>
    <xdr:to>
      <xdr:col>1</xdr:col>
      <xdr:colOff>1111750</xdr:colOff>
      <xdr:row>233</xdr:row>
      <xdr:rowOff>1459050</xdr:rowOff>
    </xdr:to>
    <xdr:pic>
      <xdr:nvPicPr>
        <xdr:cNvPr id="101" name="Рисунок 100"/>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76250" y="159664400"/>
          <a:ext cx="1080000" cy="1440000"/>
        </a:xfrm>
        <a:prstGeom prst="rect">
          <a:avLst/>
        </a:prstGeom>
      </xdr:spPr>
    </xdr:pic>
    <xdr:clientData/>
  </xdr:twoCellAnchor>
  <xdr:twoCellAnchor>
    <xdr:from>
      <xdr:col>1</xdr:col>
      <xdr:colOff>38100</xdr:colOff>
      <xdr:row>97</xdr:row>
      <xdr:rowOff>12700</xdr:rowOff>
    </xdr:from>
    <xdr:to>
      <xdr:col>1</xdr:col>
      <xdr:colOff>1118100</xdr:colOff>
      <xdr:row>97</xdr:row>
      <xdr:rowOff>1452700</xdr:rowOff>
    </xdr:to>
    <xdr:pic>
      <xdr:nvPicPr>
        <xdr:cNvPr id="102" name="Рисунок 101"/>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482600" y="24314150"/>
          <a:ext cx="1080000" cy="1440000"/>
        </a:xfrm>
        <a:prstGeom prst="rect">
          <a:avLst/>
        </a:prstGeom>
      </xdr:spPr>
    </xdr:pic>
    <xdr:clientData/>
  </xdr:twoCellAnchor>
  <xdr:twoCellAnchor>
    <xdr:from>
      <xdr:col>1</xdr:col>
      <xdr:colOff>31750</xdr:colOff>
      <xdr:row>223</xdr:row>
      <xdr:rowOff>12700</xdr:rowOff>
    </xdr:from>
    <xdr:to>
      <xdr:col>1</xdr:col>
      <xdr:colOff>1111750</xdr:colOff>
      <xdr:row>223</xdr:row>
      <xdr:rowOff>1452700</xdr:rowOff>
    </xdr:to>
    <xdr:pic>
      <xdr:nvPicPr>
        <xdr:cNvPr id="103" name="Рисунок 102"/>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476250" y="146818350"/>
          <a:ext cx="1080000" cy="1440000"/>
        </a:xfrm>
        <a:prstGeom prst="rect">
          <a:avLst/>
        </a:prstGeom>
      </xdr:spPr>
    </xdr:pic>
    <xdr:clientData/>
  </xdr:twoCellAnchor>
  <xdr:twoCellAnchor>
    <xdr:from>
      <xdr:col>1</xdr:col>
      <xdr:colOff>31750</xdr:colOff>
      <xdr:row>215</xdr:row>
      <xdr:rowOff>19050</xdr:rowOff>
    </xdr:from>
    <xdr:to>
      <xdr:col>1</xdr:col>
      <xdr:colOff>1111750</xdr:colOff>
      <xdr:row>215</xdr:row>
      <xdr:rowOff>1459050</xdr:rowOff>
    </xdr:to>
    <xdr:pic>
      <xdr:nvPicPr>
        <xdr:cNvPr id="106" name="Рисунок 105"/>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476250" y="144068800"/>
          <a:ext cx="1080000" cy="1440000"/>
        </a:xfrm>
        <a:prstGeom prst="rect">
          <a:avLst/>
        </a:prstGeom>
      </xdr:spPr>
    </xdr:pic>
    <xdr:clientData/>
  </xdr:twoCellAnchor>
  <xdr:twoCellAnchor>
    <xdr:from>
      <xdr:col>1</xdr:col>
      <xdr:colOff>44450</xdr:colOff>
      <xdr:row>216</xdr:row>
      <xdr:rowOff>19050</xdr:rowOff>
    </xdr:from>
    <xdr:to>
      <xdr:col>1</xdr:col>
      <xdr:colOff>1124450</xdr:colOff>
      <xdr:row>216</xdr:row>
      <xdr:rowOff>1459050</xdr:rowOff>
    </xdr:to>
    <xdr:pic>
      <xdr:nvPicPr>
        <xdr:cNvPr id="108" name="Рисунок 107"/>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488950" y="145535650"/>
          <a:ext cx="1080000" cy="1440000"/>
        </a:xfrm>
        <a:prstGeom prst="rect">
          <a:avLst/>
        </a:prstGeom>
      </xdr:spPr>
    </xdr:pic>
    <xdr:clientData/>
  </xdr:twoCellAnchor>
  <xdr:twoCellAnchor>
    <xdr:from>
      <xdr:col>1</xdr:col>
      <xdr:colOff>31750</xdr:colOff>
      <xdr:row>217</xdr:row>
      <xdr:rowOff>12700</xdr:rowOff>
    </xdr:from>
    <xdr:to>
      <xdr:col>1</xdr:col>
      <xdr:colOff>1111750</xdr:colOff>
      <xdr:row>217</xdr:row>
      <xdr:rowOff>1452700</xdr:rowOff>
    </xdr:to>
    <xdr:pic>
      <xdr:nvPicPr>
        <xdr:cNvPr id="109" name="Рисунок 108"/>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76250" y="148463000"/>
          <a:ext cx="1080000" cy="1440000"/>
        </a:xfrm>
        <a:prstGeom prst="rect">
          <a:avLst/>
        </a:prstGeom>
      </xdr:spPr>
    </xdr:pic>
    <xdr:clientData/>
  </xdr:twoCellAnchor>
  <xdr:twoCellAnchor>
    <xdr:from>
      <xdr:col>1</xdr:col>
      <xdr:colOff>38100</xdr:colOff>
      <xdr:row>226</xdr:row>
      <xdr:rowOff>19050</xdr:rowOff>
    </xdr:from>
    <xdr:to>
      <xdr:col>1</xdr:col>
      <xdr:colOff>1118100</xdr:colOff>
      <xdr:row>226</xdr:row>
      <xdr:rowOff>1459050</xdr:rowOff>
    </xdr:to>
    <xdr:pic>
      <xdr:nvPicPr>
        <xdr:cNvPr id="110" name="Рисунок 109"/>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482600" y="161861500"/>
          <a:ext cx="1080000" cy="1440000"/>
        </a:xfrm>
        <a:prstGeom prst="rect">
          <a:avLst/>
        </a:prstGeom>
      </xdr:spPr>
    </xdr:pic>
    <xdr:clientData/>
  </xdr:twoCellAnchor>
  <xdr:twoCellAnchor>
    <xdr:from>
      <xdr:col>1</xdr:col>
      <xdr:colOff>31750</xdr:colOff>
      <xdr:row>175</xdr:row>
      <xdr:rowOff>19050</xdr:rowOff>
    </xdr:from>
    <xdr:to>
      <xdr:col>1</xdr:col>
      <xdr:colOff>1111750</xdr:colOff>
      <xdr:row>175</xdr:row>
      <xdr:rowOff>1459050</xdr:rowOff>
    </xdr:to>
    <xdr:pic>
      <xdr:nvPicPr>
        <xdr:cNvPr id="112" name="Рисунок 111"/>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476250" y="70173850"/>
          <a:ext cx="1080000" cy="1440000"/>
        </a:xfrm>
        <a:prstGeom prst="rect">
          <a:avLst/>
        </a:prstGeom>
      </xdr:spPr>
    </xdr:pic>
    <xdr:clientData/>
  </xdr:twoCellAnchor>
  <xdr:twoCellAnchor>
    <xdr:from>
      <xdr:col>1</xdr:col>
      <xdr:colOff>31750</xdr:colOff>
      <xdr:row>203</xdr:row>
      <xdr:rowOff>19050</xdr:rowOff>
    </xdr:from>
    <xdr:to>
      <xdr:col>1</xdr:col>
      <xdr:colOff>1111750</xdr:colOff>
      <xdr:row>203</xdr:row>
      <xdr:rowOff>1459050</xdr:rowOff>
    </xdr:to>
    <xdr:pic>
      <xdr:nvPicPr>
        <xdr:cNvPr id="113" name="Рисунок 11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476250" y="95846900"/>
          <a:ext cx="1080000" cy="1440000"/>
        </a:xfrm>
        <a:prstGeom prst="rect">
          <a:avLst/>
        </a:prstGeom>
      </xdr:spPr>
    </xdr:pic>
    <xdr:clientData/>
  </xdr:twoCellAnchor>
  <xdr:twoCellAnchor>
    <xdr:from>
      <xdr:col>1</xdr:col>
      <xdr:colOff>31750</xdr:colOff>
      <xdr:row>186</xdr:row>
      <xdr:rowOff>19050</xdr:rowOff>
    </xdr:from>
    <xdr:to>
      <xdr:col>1</xdr:col>
      <xdr:colOff>1111750</xdr:colOff>
      <xdr:row>186</xdr:row>
      <xdr:rowOff>1459050</xdr:rowOff>
    </xdr:to>
    <xdr:pic>
      <xdr:nvPicPr>
        <xdr:cNvPr id="114" name="Рисунок 113"/>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76250" y="79711550"/>
          <a:ext cx="1080000" cy="1440000"/>
        </a:xfrm>
        <a:prstGeom prst="rect">
          <a:avLst/>
        </a:prstGeom>
      </xdr:spPr>
    </xdr:pic>
    <xdr:clientData/>
  </xdr:twoCellAnchor>
  <xdr:twoCellAnchor>
    <xdr:from>
      <xdr:col>1</xdr:col>
      <xdr:colOff>31750</xdr:colOff>
      <xdr:row>187</xdr:row>
      <xdr:rowOff>19050</xdr:rowOff>
    </xdr:from>
    <xdr:to>
      <xdr:col>1</xdr:col>
      <xdr:colOff>1111750</xdr:colOff>
      <xdr:row>187</xdr:row>
      <xdr:rowOff>1459050</xdr:rowOff>
    </xdr:to>
    <xdr:pic>
      <xdr:nvPicPr>
        <xdr:cNvPr id="115" name="Рисунок 114"/>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76250" y="81178400"/>
          <a:ext cx="1080000" cy="1440000"/>
        </a:xfrm>
        <a:prstGeom prst="rect">
          <a:avLst/>
        </a:prstGeom>
      </xdr:spPr>
    </xdr:pic>
    <xdr:clientData/>
  </xdr:twoCellAnchor>
  <xdr:twoCellAnchor>
    <xdr:from>
      <xdr:col>1</xdr:col>
      <xdr:colOff>31750</xdr:colOff>
      <xdr:row>188</xdr:row>
      <xdr:rowOff>19050</xdr:rowOff>
    </xdr:from>
    <xdr:to>
      <xdr:col>1</xdr:col>
      <xdr:colOff>1111750</xdr:colOff>
      <xdr:row>188</xdr:row>
      <xdr:rowOff>1459050</xdr:rowOff>
    </xdr:to>
    <xdr:pic>
      <xdr:nvPicPr>
        <xdr:cNvPr id="116" name="Рисунок 115"/>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76250" y="82645250"/>
          <a:ext cx="1080000" cy="1440000"/>
        </a:xfrm>
        <a:prstGeom prst="rect">
          <a:avLst/>
        </a:prstGeom>
      </xdr:spPr>
    </xdr:pic>
    <xdr:clientData/>
  </xdr:twoCellAnchor>
  <xdr:twoCellAnchor>
    <xdr:from>
      <xdr:col>1</xdr:col>
      <xdr:colOff>38100</xdr:colOff>
      <xdr:row>227</xdr:row>
      <xdr:rowOff>12700</xdr:rowOff>
    </xdr:from>
    <xdr:to>
      <xdr:col>1</xdr:col>
      <xdr:colOff>1118100</xdr:colOff>
      <xdr:row>227</xdr:row>
      <xdr:rowOff>1452700</xdr:rowOff>
    </xdr:to>
    <xdr:pic>
      <xdr:nvPicPr>
        <xdr:cNvPr id="118" name="Рисунок 1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482600" y="136937750"/>
          <a:ext cx="1080000" cy="1440000"/>
        </a:xfrm>
        <a:prstGeom prst="rect">
          <a:avLst/>
        </a:prstGeom>
      </xdr:spPr>
    </xdr:pic>
    <xdr:clientData/>
  </xdr:twoCellAnchor>
  <xdr:twoCellAnchor>
    <xdr:from>
      <xdr:col>1</xdr:col>
      <xdr:colOff>31750</xdr:colOff>
      <xdr:row>230</xdr:row>
      <xdr:rowOff>19050</xdr:rowOff>
    </xdr:from>
    <xdr:to>
      <xdr:col>1</xdr:col>
      <xdr:colOff>1111750</xdr:colOff>
      <xdr:row>230</xdr:row>
      <xdr:rowOff>1459050</xdr:rowOff>
    </xdr:to>
    <xdr:pic>
      <xdr:nvPicPr>
        <xdr:cNvPr id="119" name="Рисунок 118"/>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476250" y="141344650"/>
          <a:ext cx="1080000" cy="1440000"/>
        </a:xfrm>
        <a:prstGeom prst="rect">
          <a:avLst/>
        </a:prstGeom>
      </xdr:spPr>
    </xdr:pic>
    <xdr:clientData/>
  </xdr:twoCellAnchor>
  <xdr:twoCellAnchor>
    <xdr:from>
      <xdr:col>1</xdr:col>
      <xdr:colOff>38100</xdr:colOff>
      <xdr:row>204</xdr:row>
      <xdr:rowOff>19050</xdr:rowOff>
    </xdr:from>
    <xdr:to>
      <xdr:col>1</xdr:col>
      <xdr:colOff>1118100</xdr:colOff>
      <xdr:row>204</xdr:row>
      <xdr:rowOff>1459050</xdr:rowOff>
    </xdr:to>
    <xdr:pic>
      <xdr:nvPicPr>
        <xdr:cNvPr id="120" name="Рисунок 119"/>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82600" y="97313750"/>
          <a:ext cx="1080000" cy="1440000"/>
        </a:xfrm>
        <a:prstGeom prst="rect">
          <a:avLst/>
        </a:prstGeom>
      </xdr:spPr>
    </xdr:pic>
    <xdr:clientData/>
  </xdr:twoCellAnchor>
  <xdr:twoCellAnchor>
    <xdr:from>
      <xdr:col>1</xdr:col>
      <xdr:colOff>31750</xdr:colOff>
      <xdr:row>225</xdr:row>
      <xdr:rowOff>19050</xdr:rowOff>
    </xdr:from>
    <xdr:to>
      <xdr:col>1</xdr:col>
      <xdr:colOff>1111750</xdr:colOff>
      <xdr:row>225</xdr:row>
      <xdr:rowOff>1459050</xdr:rowOff>
    </xdr:to>
    <xdr:pic>
      <xdr:nvPicPr>
        <xdr:cNvPr id="121" name="Рисунок 120"/>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476250" y="131991100"/>
          <a:ext cx="1080000" cy="1440000"/>
        </a:xfrm>
        <a:prstGeom prst="rect">
          <a:avLst/>
        </a:prstGeom>
      </xdr:spPr>
    </xdr:pic>
    <xdr:clientData/>
  </xdr:twoCellAnchor>
  <xdr:twoCellAnchor>
    <xdr:from>
      <xdr:col>1</xdr:col>
      <xdr:colOff>38100</xdr:colOff>
      <xdr:row>456</xdr:row>
      <xdr:rowOff>12700</xdr:rowOff>
    </xdr:from>
    <xdr:to>
      <xdr:col>1</xdr:col>
      <xdr:colOff>1118100</xdr:colOff>
      <xdr:row>456</xdr:row>
      <xdr:rowOff>1452700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482600" y="214598250"/>
          <a:ext cx="1080000" cy="1440000"/>
        </a:xfrm>
        <a:prstGeom prst="rect">
          <a:avLst/>
        </a:prstGeom>
      </xdr:spPr>
    </xdr:pic>
    <xdr:clientData/>
  </xdr:twoCellAnchor>
  <xdr:twoCellAnchor>
    <xdr:from>
      <xdr:col>1</xdr:col>
      <xdr:colOff>31750</xdr:colOff>
      <xdr:row>446</xdr:row>
      <xdr:rowOff>19050</xdr:rowOff>
    </xdr:from>
    <xdr:to>
      <xdr:col>1</xdr:col>
      <xdr:colOff>1111750</xdr:colOff>
      <xdr:row>446</xdr:row>
      <xdr:rowOff>1459050</xdr:rowOff>
    </xdr:to>
    <xdr:pic>
      <xdr:nvPicPr>
        <xdr:cNvPr id="6" name="Рисунок 5"/>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476250" y="212032850"/>
          <a:ext cx="1080000" cy="1440000"/>
        </a:xfrm>
        <a:prstGeom prst="rect">
          <a:avLst/>
        </a:prstGeom>
      </xdr:spPr>
    </xdr:pic>
    <xdr:clientData/>
  </xdr:twoCellAnchor>
  <xdr:twoCellAnchor>
    <xdr:from>
      <xdr:col>1</xdr:col>
      <xdr:colOff>31750</xdr:colOff>
      <xdr:row>531</xdr:row>
      <xdr:rowOff>19050</xdr:rowOff>
    </xdr:from>
    <xdr:to>
      <xdr:col>1</xdr:col>
      <xdr:colOff>1111750</xdr:colOff>
      <xdr:row>531</xdr:row>
      <xdr:rowOff>1459050</xdr:rowOff>
    </xdr:to>
    <xdr:pic>
      <xdr:nvPicPr>
        <xdr:cNvPr id="7" name="Рисунок 6"/>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476250" y="221773750"/>
          <a:ext cx="1080000" cy="1440000"/>
        </a:xfrm>
        <a:prstGeom prst="rect">
          <a:avLst/>
        </a:prstGeom>
      </xdr:spPr>
    </xdr:pic>
    <xdr:clientData/>
  </xdr:twoCellAnchor>
  <xdr:twoCellAnchor>
    <xdr:from>
      <xdr:col>1</xdr:col>
      <xdr:colOff>31750</xdr:colOff>
      <xdr:row>528</xdr:row>
      <xdr:rowOff>12700</xdr:rowOff>
    </xdr:from>
    <xdr:to>
      <xdr:col>1</xdr:col>
      <xdr:colOff>1111750</xdr:colOff>
      <xdr:row>528</xdr:row>
      <xdr:rowOff>1452700</xdr:rowOff>
    </xdr:to>
    <xdr:pic>
      <xdr:nvPicPr>
        <xdr:cNvPr id="107" name="Рисунок 106"/>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476250" y="223964500"/>
          <a:ext cx="1080000" cy="1440000"/>
        </a:xfrm>
        <a:prstGeom prst="rect">
          <a:avLst/>
        </a:prstGeom>
      </xdr:spPr>
    </xdr:pic>
    <xdr:clientData/>
  </xdr:twoCellAnchor>
  <xdr:twoCellAnchor>
    <xdr:from>
      <xdr:col>1</xdr:col>
      <xdr:colOff>31750</xdr:colOff>
      <xdr:row>527</xdr:row>
      <xdr:rowOff>19050</xdr:rowOff>
    </xdr:from>
    <xdr:to>
      <xdr:col>1</xdr:col>
      <xdr:colOff>1111750</xdr:colOff>
      <xdr:row>527</xdr:row>
      <xdr:rowOff>1459050</xdr:rowOff>
    </xdr:to>
    <xdr:pic>
      <xdr:nvPicPr>
        <xdr:cNvPr id="122" name="Рисунок 121"/>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76250" y="222504000"/>
          <a:ext cx="1080000" cy="1440000"/>
        </a:xfrm>
        <a:prstGeom prst="rect">
          <a:avLst/>
        </a:prstGeom>
      </xdr:spPr>
    </xdr:pic>
    <xdr:clientData/>
  </xdr:twoCellAnchor>
  <xdr:twoCellAnchor>
    <xdr:from>
      <xdr:col>1</xdr:col>
      <xdr:colOff>38100</xdr:colOff>
      <xdr:row>526</xdr:row>
      <xdr:rowOff>12700</xdr:rowOff>
    </xdr:from>
    <xdr:to>
      <xdr:col>1</xdr:col>
      <xdr:colOff>1118100</xdr:colOff>
      <xdr:row>526</xdr:row>
      <xdr:rowOff>1452700</xdr:rowOff>
    </xdr:to>
    <xdr:pic>
      <xdr:nvPicPr>
        <xdr:cNvPr id="123" name="Рисунок 122"/>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482600" y="221030800"/>
          <a:ext cx="1080000" cy="1440000"/>
        </a:xfrm>
        <a:prstGeom prst="rect">
          <a:avLst/>
        </a:prstGeom>
      </xdr:spPr>
    </xdr:pic>
    <xdr:clientData/>
  </xdr:twoCellAnchor>
  <xdr:twoCellAnchor>
    <xdr:from>
      <xdr:col>1</xdr:col>
      <xdr:colOff>31750</xdr:colOff>
      <xdr:row>529</xdr:row>
      <xdr:rowOff>12700</xdr:rowOff>
    </xdr:from>
    <xdr:to>
      <xdr:col>1</xdr:col>
      <xdr:colOff>1111750</xdr:colOff>
      <xdr:row>529</xdr:row>
      <xdr:rowOff>1452700</xdr:rowOff>
    </xdr:to>
    <xdr:pic>
      <xdr:nvPicPr>
        <xdr:cNvPr id="124" name="Рисунок 123"/>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476250" y="225431350"/>
          <a:ext cx="1080000" cy="1440000"/>
        </a:xfrm>
        <a:prstGeom prst="rect">
          <a:avLst/>
        </a:prstGeom>
      </xdr:spPr>
    </xdr:pic>
    <xdr:clientData/>
  </xdr:twoCellAnchor>
  <xdr:twoCellAnchor>
    <xdr:from>
      <xdr:col>1</xdr:col>
      <xdr:colOff>38100</xdr:colOff>
      <xdr:row>521</xdr:row>
      <xdr:rowOff>19050</xdr:rowOff>
    </xdr:from>
    <xdr:to>
      <xdr:col>1</xdr:col>
      <xdr:colOff>1118100</xdr:colOff>
      <xdr:row>521</xdr:row>
      <xdr:rowOff>1459050</xdr:rowOff>
    </xdr:to>
    <xdr:pic>
      <xdr:nvPicPr>
        <xdr:cNvPr id="125" name="Рисунок 124"/>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482600" y="219932250"/>
          <a:ext cx="1080000" cy="1440000"/>
        </a:xfrm>
        <a:prstGeom prst="rect">
          <a:avLst/>
        </a:prstGeom>
      </xdr:spPr>
    </xdr:pic>
    <xdr:clientData/>
  </xdr:twoCellAnchor>
  <xdr:twoCellAnchor>
    <xdr:from>
      <xdr:col>1</xdr:col>
      <xdr:colOff>38100</xdr:colOff>
      <xdr:row>522</xdr:row>
      <xdr:rowOff>19050</xdr:rowOff>
    </xdr:from>
    <xdr:to>
      <xdr:col>1</xdr:col>
      <xdr:colOff>1118100</xdr:colOff>
      <xdr:row>522</xdr:row>
      <xdr:rowOff>1459050</xdr:rowOff>
    </xdr:to>
    <xdr:pic>
      <xdr:nvPicPr>
        <xdr:cNvPr id="126" name="Рисунок 125"/>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482600" y="221399100"/>
          <a:ext cx="1080000" cy="1440000"/>
        </a:xfrm>
        <a:prstGeom prst="rect">
          <a:avLst/>
        </a:prstGeom>
      </xdr:spPr>
    </xdr:pic>
    <xdr:clientData/>
  </xdr:twoCellAnchor>
  <xdr:twoCellAnchor>
    <xdr:from>
      <xdr:col>1</xdr:col>
      <xdr:colOff>38100</xdr:colOff>
      <xdr:row>540</xdr:row>
      <xdr:rowOff>19050</xdr:rowOff>
    </xdr:from>
    <xdr:to>
      <xdr:col>1</xdr:col>
      <xdr:colOff>1118100</xdr:colOff>
      <xdr:row>540</xdr:row>
      <xdr:rowOff>1459050</xdr:rowOff>
    </xdr:to>
    <xdr:pic>
      <xdr:nvPicPr>
        <xdr:cNvPr id="127" name="Рисунок 126"/>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482600" y="232410000"/>
          <a:ext cx="1080000" cy="1440000"/>
        </a:xfrm>
        <a:prstGeom prst="rect">
          <a:avLst/>
        </a:prstGeom>
      </xdr:spPr>
    </xdr:pic>
    <xdr:clientData/>
  </xdr:twoCellAnchor>
  <xdr:twoCellAnchor>
    <xdr:from>
      <xdr:col>1</xdr:col>
      <xdr:colOff>31750</xdr:colOff>
      <xdr:row>541</xdr:row>
      <xdr:rowOff>19050</xdr:rowOff>
    </xdr:from>
    <xdr:to>
      <xdr:col>1</xdr:col>
      <xdr:colOff>1111750</xdr:colOff>
      <xdr:row>541</xdr:row>
      <xdr:rowOff>1459050</xdr:rowOff>
    </xdr:to>
    <xdr:pic>
      <xdr:nvPicPr>
        <xdr:cNvPr id="128" name="Рисунок 127"/>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476250" y="233876850"/>
          <a:ext cx="1080000" cy="1440000"/>
        </a:xfrm>
        <a:prstGeom prst="rect">
          <a:avLst/>
        </a:prstGeom>
      </xdr:spPr>
    </xdr:pic>
    <xdr:clientData/>
  </xdr:twoCellAnchor>
  <xdr:twoCellAnchor>
    <xdr:from>
      <xdr:col>1</xdr:col>
      <xdr:colOff>31750</xdr:colOff>
      <xdr:row>532</xdr:row>
      <xdr:rowOff>19050</xdr:rowOff>
    </xdr:from>
    <xdr:to>
      <xdr:col>1</xdr:col>
      <xdr:colOff>1111750</xdr:colOff>
      <xdr:row>532</xdr:row>
      <xdr:rowOff>1459050</xdr:rowOff>
    </xdr:to>
    <xdr:pic>
      <xdr:nvPicPr>
        <xdr:cNvPr id="129" name="Рисунок 128"/>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476250" y="230752650"/>
          <a:ext cx="1080000" cy="1440000"/>
        </a:xfrm>
        <a:prstGeom prst="rect">
          <a:avLst/>
        </a:prstGeom>
      </xdr:spPr>
    </xdr:pic>
    <xdr:clientData/>
  </xdr:twoCellAnchor>
  <xdr:twoCellAnchor>
    <xdr:from>
      <xdr:col>1</xdr:col>
      <xdr:colOff>31750</xdr:colOff>
      <xdr:row>533</xdr:row>
      <xdr:rowOff>19050</xdr:rowOff>
    </xdr:from>
    <xdr:to>
      <xdr:col>1</xdr:col>
      <xdr:colOff>1111750</xdr:colOff>
      <xdr:row>533</xdr:row>
      <xdr:rowOff>1459050</xdr:rowOff>
    </xdr:to>
    <xdr:pic>
      <xdr:nvPicPr>
        <xdr:cNvPr id="130" name="Рисунок 129"/>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476250" y="232219500"/>
          <a:ext cx="1080000" cy="1440000"/>
        </a:xfrm>
        <a:prstGeom prst="rect">
          <a:avLst/>
        </a:prstGeom>
      </xdr:spPr>
    </xdr:pic>
    <xdr:clientData/>
  </xdr:twoCellAnchor>
  <xdr:twoCellAnchor>
    <xdr:from>
      <xdr:col>1</xdr:col>
      <xdr:colOff>31750</xdr:colOff>
      <xdr:row>534</xdr:row>
      <xdr:rowOff>19050</xdr:rowOff>
    </xdr:from>
    <xdr:to>
      <xdr:col>1</xdr:col>
      <xdr:colOff>1111750</xdr:colOff>
      <xdr:row>534</xdr:row>
      <xdr:rowOff>1459050</xdr:rowOff>
    </xdr:to>
    <xdr:pic>
      <xdr:nvPicPr>
        <xdr:cNvPr id="132" name="Рисунок 131"/>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476250" y="233686350"/>
          <a:ext cx="1080000" cy="1440000"/>
        </a:xfrm>
        <a:prstGeom prst="rect">
          <a:avLst/>
        </a:prstGeom>
      </xdr:spPr>
    </xdr:pic>
    <xdr:clientData/>
  </xdr:twoCellAnchor>
  <xdr:twoCellAnchor>
    <xdr:from>
      <xdr:col>1</xdr:col>
      <xdr:colOff>25400</xdr:colOff>
      <xdr:row>520</xdr:row>
      <xdr:rowOff>19050</xdr:rowOff>
    </xdr:from>
    <xdr:to>
      <xdr:col>1</xdr:col>
      <xdr:colOff>1105400</xdr:colOff>
      <xdr:row>520</xdr:row>
      <xdr:rowOff>1459050</xdr:rowOff>
    </xdr:to>
    <xdr:pic>
      <xdr:nvPicPr>
        <xdr:cNvPr id="134" name="Рисунок 133"/>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69900" y="221030800"/>
          <a:ext cx="1080000" cy="1440000"/>
        </a:xfrm>
        <a:prstGeom prst="rect">
          <a:avLst/>
        </a:prstGeom>
      </xdr:spPr>
    </xdr:pic>
    <xdr:clientData/>
  </xdr:twoCellAnchor>
  <xdr:twoCellAnchor>
    <xdr:from>
      <xdr:col>1</xdr:col>
      <xdr:colOff>38100</xdr:colOff>
      <xdr:row>517</xdr:row>
      <xdr:rowOff>19050</xdr:rowOff>
    </xdr:from>
    <xdr:to>
      <xdr:col>1</xdr:col>
      <xdr:colOff>1118100</xdr:colOff>
      <xdr:row>517</xdr:row>
      <xdr:rowOff>1459050</xdr:rowOff>
    </xdr:to>
    <xdr:pic>
      <xdr:nvPicPr>
        <xdr:cNvPr id="135" name="Рисунок 134"/>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482600" y="220662500"/>
          <a:ext cx="1080000" cy="1440000"/>
        </a:xfrm>
        <a:prstGeom prst="rect">
          <a:avLst/>
        </a:prstGeom>
      </xdr:spPr>
    </xdr:pic>
    <xdr:clientData/>
  </xdr:twoCellAnchor>
  <xdr:twoCellAnchor>
    <xdr:from>
      <xdr:col>1</xdr:col>
      <xdr:colOff>44450</xdr:colOff>
      <xdr:row>516</xdr:row>
      <xdr:rowOff>19050</xdr:rowOff>
    </xdr:from>
    <xdr:to>
      <xdr:col>1</xdr:col>
      <xdr:colOff>1124450</xdr:colOff>
      <xdr:row>516</xdr:row>
      <xdr:rowOff>1459050</xdr:rowOff>
    </xdr:to>
    <xdr:pic>
      <xdr:nvPicPr>
        <xdr:cNvPr id="136" name="Рисунок 135"/>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488950" y="219195650"/>
          <a:ext cx="1080000" cy="1440000"/>
        </a:xfrm>
        <a:prstGeom prst="rect">
          <a:avLst/>
        </a:prstGeom>
      </xdr:spPr>
    </xdr:pic>
    <xdr:clientData/>
  </xdr:twoCellAnchor>
  <xdr:twoCellAnchor>
    <xdr:from>
      <xdr:col>1</xdr:col>
      <xdr:colOff>31750</xdr:colOff>
      <xdr:row>530</xdr:row>
      <xdr:rowOff>19050</xdr:rowOff>
    </xdr:from>
    <xdr:to>
      <xdr:col>1</xdr:col>
      <xdr:colOff>1111750</xdr:colOff>
      <xdr:row>530</xdr:row>
      <xdr:rowOff>1459050</xdr:rowOff>
    </xdr:to>
    <xdr:pic>
      <xdr:nvPicPr>
        <xdr:cNvPr id="137" name="Рисунок 13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476250" y="234416600"/>
          <a:ext cx="1080000" cy="1440000"/>
        </a:xfrm>
        <a:prstGeom prst="rect">
          <a:avLst/>
        </a:prstGeom>
      </xdr:spPr>
    </xdr:pic>
    <xdr:clientData/>
  </xdr:twoCellAnchor>
  <xdr:twoCellAnchor>
    <xdr:from>
      <xdr:col>1</xdr:col>
      <xdr:colOff>31750</xdr:colOff>
      <xdr:row>548</xdr:row>
      <xdr:rowOff>19050</xdr:rowOff>
    </xdr:from>
    <xdr:to>
      <xdr:col>1</xdr:col>
      <xdr:colOff>1111750</xdr:colOff>
      <xdr:row>548</xdr:row>
      <xdr:rowOff>1459050</xdr:rowOff>
    </xdr:to>
    <xdr:pic>
      <xdr:nvPicPr>
        <xdr:cNvPr id="138" name="Рисунок 137"/>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476250" y="245605300"/>
          <a:ext cx="1080000" cy="1440000"/>
        </a:xfrm>
        <a:prstGeom prst="rect">
          <a:avLst/>
        </a:prstGeom>
      </xdr:spPr>
    </xdr:pic>
    <xdr:clientData/>
  </xdr:twoCellAnchor>
  <xdr:twoCellAnchor>
    <xdr:from>
      <xdr:col>1</xdr:col>
      <xdr:colOff>25400</xdr:colOff>
      <xdr:row>539</xdr:row>
      <xdr:rowOff>19050</xdr:rowOff>
    </xdr:from>
    <xdr:to>
      <xdr:col>1</xdr:col>
      <xdr:colOff>1105400</xdr:colOff>
      <xdr:row>539</xdr:row>
      <xdr:rowOff>1459050</xdr:rowOff>
    </xdr:to>
    <xdr:pic>
      <xdr:nvPicPr>
        <xdr:cNvPr id="139" name="Рисунок 138"/>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469900" y="243770150"/>
          <a:ext cx="1080000" cy="1440000"/>
        </a:xfrm>
        <a:prstGeom prst="rect">
          <a:avLst/>
        </a:prstGeom>
      </xdr:spPr>
    </xdr:pic>
    <xdr:clientData/>
  </xdr:twoCellAnchor>
  <xdr:twoCellAnchor>
    <xdr:from>
      <xdr:col>1</xdr:col>
      <xdr:colOff>31750</xdr:colOff>
      <xdr:row>538</xdr:row>
      <xdr:rowOff>19050</xdr:rowOff>
    </xdr:from>
    <xdr:to>
      <xdr:col>1</xdr:col>
      <xdr:colOff>1111750</xdr:colOff>
      <xdr:row>538</xdr:row>
      <xdr:rowOff>1459050</xdr:rowOff>
    </xdr:to>
    <xdr:pic>
      <xdr:nvPicPr>
        <xdr:cNvPr id="140" name="Рисунок 139"/>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476250" y="242303300"/>
          <a:ext cx="1080000" cy="1440000"/>
        </a:xfrm>
        <a:prstGeom prst="rect">
          <a:avLst/>
        </a:prstGeom>
      </xdr:spPr>
    </xdr:pic>
    <xdr:clientData/>
  </xdr:twoCellAnchor>
  <xdr:twoCellAnchor>
    <xdr:from>
      <xdr:col>1</xdr:col>
      <xdr:colOff>38100</xdr:colOff>
      <xdr:row>536</xdr:row>
      <xdr:rowOff>12700</xdr:rowOff>
    </xdr:from>
    <xdr:to>
      <xdr:col>1</xdr:col>
      <xdr:colOff>1118100</xdr:colOff>
      <xdr:row>536</xdr:row>
      <xdr:rowOff>1452700</xdr:rowOff>
    </xdr:to>
    <xdr:pic>
      <xdr:nvPicPr>
        <xdr:cNvPr id="141" name="Рисунок 140"/>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482600" y="243211350"/>
          <a:ext cx="1080000" cy="1440000"/>
        </a:xfrm>
        <a:prstGeom prst="rect">
          <a:avLst/>
        </a:prstGeom>
      </xdr:spPr>
    </xdr:pic>
    <xdr:clientData/>
  </xdr:twoCellAnchor>
  <xdr:twoCellAnchor>
    <xdr:from>
      <xdr:col>1</xdr:col>
      <xdr:colOff>44450</xdr:colOff>
      <xdr:row>535</xdr:row>
      <xdr:rowOff>12700</xdr:rowOff>
    </xdr:from>
    <xdr:to>
      <xdr:col>1</xdr:col>
      <xdr:colOff>1124450</xdr:colOff>
      <xdr:row>535</xdr:row>
      <xdr:rowOff>1452700</xdr:rowOff>
    </xdr:to>
    <xdr:pic>
      <xdr:nvPicPr>
        <xdr:cNvPr id="142" name="Рисунок 141"/>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488950" y="241744500"/>
          <a:ext cx="1080000" cy="1440000"/>
        </a:xfrm>
        <a:prstGeom prst="rect">
          <a:avLst/>
        </a:prstGeom>
      </xdr:spPr>
    </xdr:pic>
    <xdr:clientData/>
  </xdr:twoCellAnchor>
  <xdr:twoCellAnchor>
    <xdr:from>
      <xdr:col>1</xdr:col>
      <xdr:colOff>31750</xdr:colOff>
      <xdr:row>513</xdr:row>
      <xdr:rowOff>19050</xdr:rowOff>
    </xdr:from>
    <xdr:to>
      <xdr:col>1</xdr:col>
      <xdr:colOff>1111750</xdr:colOff>
      <xdr:row>513</xdr:row>
      <xdr:rowOff>1459050</xdr:rowOff>
    </xdr:to>
    <xdr:pic>
      <xdr:nvPicPr>
        <xdr:cNvPr id="143" name="Рисунок 142"/>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476250" y="218827350"/>
          <a:ext cx="1080000" cy="1440000"/>
        </a:xfrm>
        <a:prstGeom prst="rect">
          <a:avLst/>
        </a:prstGeom>
      </xdr:spPr>
    </xdr:pic>
    <xdr:clientData/>
  </xdr:twoCellAnchor>
  <xdr:twoCellAnchor>
    <xdr:from>
      <xdr:col>1</xdr:col>
      <xdr:colOff>44450</xdr:colOff>
      <xdr:row>519</xdr:row>
      <xdr:rowOff>19050</xdr:rowOff>
    </xdr:from>
    <xdr:to>
      <xdr:col>1</xdr:col>
      <xdr:colOff>1124450</xdr:colOff>
      <xdr:row>519</xdr:row>
      <xdr:rowOff>1459050</xdr:rowOff>
    </xdr:to>
    <xdr:pic>
      <xdr:nvPicPr>
        <xdr:cNvPr id="144" name="Рисунок 143"/>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488950" y="224878900"/>
          <a:ext cx="1080000" cy="1440000"/>
        </a:xfrm>
        <a:prstGeom prst="rect">
          <a:avLst/>
        </a:prstGeom>
      </xdr:spPr>
    </xdr:pic>
    <xdr:clientData/>
  </xdr:twoCellAnchor>
  <xdr:twoCellAnchor>
    <xdr:from>
      <xdr:col>1</xdr:col>
      <xdr:colOff>44450</xdr:colOff>
      <xdr:row>518</xdr:row>
      <xdr:rowOff>12700</xdr:rowOff>
    </xdr:from>
    <xdr:to>
      <xdr:col>1</xdr:col>
      <xdr:colOff>1124450</xdr:colOff>
      <xdr:row>518</xdr:row>
      <xdr:rowOff>1452700</xdr:rowOff>
    </xdr:to>
    <xdr:pic>
      <xdr:nvPicPr>
        <xdr:cNvPr id="145" name="Рисунок 144"/>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488950" y="223405700"/>
          <a:ext cx="1080000" cy="1440000"/>
        </a:xfrm>
        <a:prstGeom prst="rect">
          <a:avLst/>
        </a:prstGeom>
      </xdr:spPr>
    </xdr:pic>
    <xdr:clientData/>
  </xdr:twoCellAnchor>
  <xdr:twoCellAnchor>
    <xdr:from>
      <xdr:col>1</xdr:col>
      <xdr:colOff>31750</xdr:colOff>
      <xdr:row>549</xdr:row>
      <xdr:rowOff>19050</xdr:rowOff>
    </xdr:from>
    <xdr:to>
      <xdr:col>1</xdr:col>
      <xdr:colOff>1111750</xdr:colOff>
      <xdr:row>549</xdr:row>
      <xdr:rowOff>1459050</xdr:rowOff>
    </xdr:to>
    <xdr:pic>
      <xdr:nvPicPr>
        <xdr:cNvPr id="146" name="Рисунок 145"/>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476250" y="254952500"/>
          <a:ext cx="1080000" cy="1440000"/>
        </a:xfrm>
        <a:prstGeom prst="rect">
          <a:avLst/>
        </a:prstGeom>
      </xdr:spPr>
    </xdr:pic>
    <xdr:clientData/>
  </xdr:twoCellAnchor>
  <xdr:twoCellAnchor>
    <xdr:from>
      <xdr:col>1</xdr:col>
      <xdr:colOff>44450</xdr:colOff>
      <xdr:row>543</xdr:row>
      <xdr:rowOff>19050</xdr:rowOff>
    </xdr:from>
    <xdr:to>
      <xdr:col>1</xdr:col>
      <xdr:colOff>1124450</xdr:colOff>
      <xdr:row>543</xdr:row>
      <xdr:rowOff>1459050</xdr:rowOff>
    </xdr:to>
    <xdr:pic>
      <xdr:nvPicPr>
        <xdr:cNvPr id="147" name="Рисунок 146"/>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488950" y="254952500"/>
          <a:ext cx="1080000" cy="1440000"/>
        </a:xfrm>
        <a:prstGeom prst="rect">
          <a:avLst/>
        </a:prstGeom>
      </xdr:spPr>
    </xdr:pic>
    <xdr:clientData/>
  </xdr:twoCellAnchor>
  <xdr:twoCellAnchor>
    <xdr:from>
      <xdr:col>1</xdr:col>
      <xdr:colOff>38100</xdr:colOff>
      <xdr:row>542</xdr:row>
      <xdr:rowOff>19050</xdr:rowOff>
    </xdr:from>
    <xdr:to>
      <xdr:col>1</xdr:col>
      <xdr:colOff>1118100</xdr:colOff>
      <xdr:row>542</xdr:row>
      <xdr:rowOff>1459050</xdr:rowOff>
    </xdr:to>
    <xdr:pic>
      <xdr:nvPicPr>
        <xdr:cNvPr id="148" name="Рисунок 147"/>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482600" y="253485650"/>
          <a:ext cx="1080000" cy="1440000"/>
        </a:xfrm>
        <a:prstGeom prst="rect">
          <a:avLst/>
        </a:prstGeom>
      </xdr:spPr>
    </xdr:pic>
    <xdr:clientData/>
  </xdr:twoCellAnchor>
  <xdr:twoCellAnchor>
    <xdr:from>
      <xdr:col>1</xdr:col>
      <xdr:colOff>44450</xdr:colOff>
      <xdr:row>544</xdr:row>
      <xdr:rowOff>12700</xdr:rowOff>
    </xdr:from>
    <xdr:to>
      <xdr:col>1</xdr:col>
      <xdr:colOff>1124450</xdr:colOff>
      <xdr:row>544</xdr:row>
      <xdr:rowOff>1452700</xdr:rowOff>
    </xdr:to>
    <xdr:pic>
      <xdr:nvPicPr>
        <xdr:cNvPr id="149" name="Рисунок 148"/>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488950" y="256413000"/>
          <a:ext cx="1080000" cy="1440000"/>
        </a:xfrm>
        <a:prstGeom prst="rect">
          <a:avLst/>
        </a:prstGeom>
      </xdr:spPr>
    </xdr:pic>
    <xdr:clientData/>
  </xdr:twoCellAnchor>
  <xdr:twoCellAnchor>
    <xdr:from>
      <xdr:col>1</xdr:col>
      <xdr:colOff>38100</xdr:colOff>
      <xdr:row>545</xdr:row>
      <xdr:rowOff>19050</xdr:rowOff>
    </xdr:from>
    <xdr:to>
      <xdr:col>1</xdr:col>
      <xdr:colOff>1118100</xdr:colOff>
      <xdr:row>545</xdr:row>
      <xdr:rowOff>1459050</xdr:rowOff>
    </xdr:to>
    <xdr:pic>
      <xdr:nvPicPr>
        <xdr:cNvPr id="150" name="Рисунок 149"/>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482600" y="257886200"/>
          <a:ext cx="1080000" cy="1440000"/>
        </a:xfrm>
        <a:prstGeom prst="rect">
          <a:avLst/>
        </a:prstGeom>
      </xdr:spPr>
    </xdr:pic>
    <xdr:clientData/>
  </xdr:twoCellAnchor>
  <xdr:twoCellAnchor>
    <xdr:from>
      <xdr:col>1</xdr:col>
      <xdr:colOff>38100</xdr:colOff>
      <xdr:row>546</xdr:row>
      <xdr:rowOff>19050</xdr:rowOff>
    </xdr:from>
    <xdr:to>
      <xdr:col>1</xdr:col>
      <xdr:colOff>1118100</xdr:colOff>
      <xdr:row>546</xdr:row>
      <xdr:rowOff>1459050</xdr:rowOff>
    </xdr:to>
    <xdr:pic>
      <xdr:nvPicPr>
        <xdr:cNvPr id="151" name="Рисунок 150"/>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482600" y="259353050"/>
          <a:ext cx="1080000" cy="1440000"/>
        </a:xfrm>
        <a:prstGeom prst="rect">
          <a:avLst/>
        </a:prstGeom>
      </xdr:spPr>
    </xdr:pic>
    <xdr:clientData/>
  </xdr:twoCellAnchor>
  <xdr:twoCellAnchor>
    <xdr:from>
      <xdr:col>1</xdr:col>
      <xdr:colOff>38100</xdr:colOff>
      <xdr:row>547</xdr:row>
      <xdr:rowOff>19050</xdr:rowOff>
    </xdr:from>
    <xdr:to>
      <xdr:col>1</xdr:col>
      <xdr:colOff>1118100</xdr:colOff>
      <xdr:row>547</xdr:row>
      <xdr:rowOff>1459050</xdr:rowOff>
    </xdr:to>
    <xdr:pic>
      <xdr:nvPicPr>
        <xdr:cNvPr id="152" name="Рисунок 151"/>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482600" y="260819900"/>
          <a:ext cx="1080000" cy="1440000"/>
        </a:xfrm>
        <a:prstGeom prst="rect">
          <a:avLst/>
        </a:prstGeom>
      </xdr:spPr>
    </xdr:pic>
    <xdr:clientData/>
  </xdr:twoCellAnchor>
  <xdr:twoCellAnchor>
    <xdr:from>
      <xdr:col>1</xdr:col>
      <xdr:colOff>31750</xdr:colOff>
      <xdr:row>515</xdr:row>
      <xdr:rowOff>19050</xdr:rowOff>
    </xdr:from>
    <xdr:to>
      <xdr:col>1</xdr:col>
      <xdr:colOff>1111750</xdr:colOff>
      <xdr:row>515</xdr:row>
      <xdr:rowOff>1459050</xdr:rowOff>
    </xdr:to>
    <xdr:pic>
      <xdr:nvPicPr>
        <xdr:cNvPr id="153" name="Рисунок 15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476250" y="220478350"/>
          <a:ext cx="1080000" cy="1440000"/>
        </a:xfrm>
        <a:prstGeom prst="rect">
          <a:avLst/>
        </a:prstGeom>
      </xdr:spPr>
    </xdr:pic>
    <xdr:clientData/>
  </xdr:twoCellAnchor>
  <xdr:twoCellAnchor>
    <xdr:from>
      <xdr:col>1</xdr:col>
      <xdr:colOff>31750</xdr:colOff>
      <xdr:row>448</xdr:row>
      <xdr:rowOff>12700</xdr:rowOff>
    </xdr:from>
    <xdr:to>
      <xdr:col>1</xdr:col>
      <xdr:colOff>1111750</xdr:colOff>
      <xdr:row>448</xdr:row>
      <xdr:rowOff>1452700</xdr:rowOff>
    </xdr:to>
    <xdr:pic>
      <xdr:nvPicPr>
        <xdr:cNvPr id="156" name="Рисунок 155"/>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476250" y="213677500"/>
          <a:ext cx="1080000" cy="1440000"/>
        </a:xfrm>
        <a:prstGeom prst="rect">
          <a:avLst/>
        </a:prstGeom>
      </xdr:spPr>
    </xdr:pic>
    <xdr:clientData/>
  </xdr:twoCellAnchor>
  <xdr:twoCellAnchor>
    <xdr:from>
      <xdr:col>1</xdr:col>
      <xdr:colOff>38100</xdr:colOff>
      <xdr:row>457</xdr:row>
      <xdr:rowOff>19050</xdr:rowOff>
    </xdr:from>
    <xdr:to>
      <xdr:col>1</xdr:col>
      <xdr:colOff>1118100</xdr:colOff>
      <xdr:row>457</xdr:row>
      <xdr:rowOff>1459050</xdr:rowOff>
    </xdr:to>
    <xdr:pic>
      <xdr:nvPicPr>
        <xdr:cNvPr id="157" name="Рисунок 156"/>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482600" y="218636850"/>
          <a:ext cx="1080000" cy="1440000"/>
        </a:xfrm>
        <a:prstGeom prst="rect">
          <a:avLst/>
        </a:prstGeom>
      </xdr:spPr>
    </xdr:pic>
    <xdr:clientData/>
  </xdr:twoCellAnchor>
  <xdr:twoCellAnchor>
    <xdr:from>
      <xdr:col>1</xdr:col>
      <xdr:colOff>38100</xdr:colOff>
      <xdr:row>445</xdr:row>
      <xdr:rowOff>19050</xdr:rowOff>
    </xdr:from>
    <xdr:to>
      <xdr:col>1</xdr:col>
      <xdr:colOff>1118100</xdr:colOff>
      <xdr:row>445</xdr:row>
      <xdr:rowOff>1459050</xdr:rowOff>
    </xdr:to>
    <xdr:pic>
      <xdr:nvPicPr>
        <xdr:cNvPr id="158" name="Рисунок 157"/>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482600" y="212032850"/>
          <a:ext cx="1080000" cy="1440000"/>
        </a:xfrm>
        <a:prstGeom prst="rect">
          <a:avLst/>
        </a:prstGeom>
      </xdr:spPr>
    </xdr:pic>
    <xdr:clientData/>
  </xdr:twoCellAnchor>
  <xdr:twoCellAnchor>
    <xdr:from>
      <xdr:col>1</xdr:col>
      <xdr:colOff>38100</xdr:colOff>
      <xdr:row>444</xdr:row>
      <xdr:rowOff>19050</xdr:rowOff>
    </xdr:from>
    <xdr:to>
      <xdr:col>1</xdr:col>
      <xdr:colOff>1118100</xdr:colOff>
      <xdr:row>444</xdr:row>
      <xdr:rowOff>1459050</xdr:rowOff>
    </xdr:to>
    <xdr:pic>
      <xdr:nvPicPr>
        <xdr:cNvPr id="159" name="Рисунок 158"/>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482600" y="212032850"/>
          <a:ext cx="1080000" cy="1440000"/>
        </a:xfrm>
        <a:prstGeom prst="rect">
          <a:avLst/>
        </a:prstGeom>
      </xdr:spPr>
    </xdr:pic>
    <xdr:clientData/>
  </xdr:twoCellAnchor>
  <xdr:twoCellAnchor>
    <xdr:from>
      <xdr:col>1</xdr:col>
      <xdr:colOff>44450</xdr:colOff>
      <xdr:row>442</xdr:row>
      <xdr:rowOff>19050</xdr:rowOff>
    </xdr:from>
    <xdr:to>
      <xdr:col>1</xdr:col>
      <xdr:colOff>1124450</xdr:colOff>
      <xdr:row>442</xdr:row>
      <xdr:rowOff>1459050</xdr:rowOff>
    </xdr:to>
    <xdr:pic>
      <xdr:nvPicPr>
        <xdr:cNvPr id="160" name="Рисунок 159"/>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488950" y="212032850"/>
          <a:ext cx="1080000" cy="1440000"/>
        </a:xfrm>
        <a:prstGeom prst="rect">
          <a:avLst/>
        </a:prstGeom>
      </xdr:spPr>
    </xdr:pic>
    <xdr:clientData/>
  </xdr:twoCellAnchor>
  <xdr:twoCellAnchor>
    <xdr:from>
      <xdr:col>1</xdr:col>
      <xdr:colOff>31750</xdr:colOff>
      <xdr:row>443</xdr:row>
      <xdr:rowOff>19050</xdr:rowOff>
    </xdr:from>
    <xdr:to>
      <xdr:col>1</xdr:col>
      <xdr:colOff>1111750</xdr:colOff>
      <xdr:row>443</xdr:row>
      <xdr:rowOff>1459050</xdr:rowOff>
    </xdr:to>
    <xdr:pic>
      <xdr:nvPicPr>
        <xdr:cNvPr id="161" name="Рисунок 160"/>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476250" y="213499700"/>
          <a:ext cx="1080000" cy="1440000"/>
        </a:xfrm>
        <a:prstGeom prst="rect">
          <a:avLst/>
        </a:prstGeom>
      </xdr:spPr>
    </xdr:pic>
    <xdr:clientData/>
  </xdr:twoCellAnchor>
  <xdr:twoCellAnchor>
    <xdr:from>
      <xdr:col>1</xdr:col>
      <xdr:colOff>38100</xdr:colOff>
      <xdr:row>464</xdr:row>
      <xdr:rowOff>19050</xdr:rowOff>
    </xdr:from>
    <xdr:to>
      <xdr:col>1</xdr:col>
      <xdr:colOff>1118100</xdr:colOff>
      <xdr:row>464</xdr:row>
      <xdr:rowOff>1459050</xdr:rowOff>
    </xdr:to>
    <xdr:pic>
      <xdr:nvPicPr>
        <xdr:cNvPr id="162" name="Рисунок 161"/>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482600" y="225971100"/>
          <a:ext cx="1080000" cy="1440000"/>
        </a:xfrm>
        <a:prstGeom prst="rect">
          <a:avLst/>
        </a:prstGeom>
      </xdr:spPr>
    </xdr:pic>
    <xdr:clientData/>
  </xdr:twoCellAnchor>
  <xdr:twoCellAnchor>
    <xdr:from>
      <xdr:col>1</xdr:col>
      <xdr:colOff>38100</xdr:colOff>
      <xdr:row>465</xdr:row>
      <xdr:rowOff>19050</xdr:rowOff>
    </xdr:from>
    <xdr:to>
      <xdr:col>1</xdr:col>
      <xdr:colOff>1118100</xdr:colOff>
      <xdr:row>465</xdr:row>
      <xdr:rowOff>1459050</xdr:rowOff>
    </xdr:to>
    <xdr:pic>
      <xdr:nvPicPr>
        <xdr:cNvPr id="163" name="Рисунок 162"/>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482600" y="227437950"/>
          <a:ext cx="1080000" cy="1440000"/>
        </a:xfrm>
        <a:prstGeom prst="rect">
          <a:avLst/>
        </a:prstGeom>
      </xdr:spPr>
    </xdr:pic>
    <xdr:clientData/>
  </xdr:twoCellAnchor>
  <xdr:twoCellAnchor>
    <xdr:from>
      <xdr:col>1</xdr:col>
      <xdr:colOff>31750</xdr:colOff>
      <xdr:row>286</xdr:row>
      <xdr:rowOff>19050</xdr:rowOff>
    </xdr:from>
    <xdr:to>
      <xdr:col>1</xdr:col>
      <xdr:colOff>1111750</xdr:colOff>
      <xdr:row>286</xdr:row>
      <xdr:rowOff>1459050</xdr:rowOff>
    </xdr:to>
    <xdr:pic>
      <xdr:nvPicPr>
        <xdr:cNvPr id="165" name="Рисунок 164"/>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476250" y="200431400"/>
          <a:ext cx="1080000" cy="1440000"/>
        </a:xfrm>
        <a:prstGeom prst="rect">
          <a:avLst/>
        </a:prstGeom>
      </xdr:spPr>
    </xdr:pic>
    <xdr:clientData/>
  </xdr:twoCellAnchor>
  <xdr:twoCellAnchor>
    <xdr:from>
      <xdr:col>1</xdr:col>
      <xdr:colOff>25400</xdr:colOff>
      <xdr:row>283</xdr:row>
      <xdr:rowOff>19050</xdr:rowOff>
    </xdr:from>
    <xdr:to>
      <xdr:col>1</xdr:col>
      <xdr:colOff>1105400</xdr:colOff>
      <xdr:row>283</xdr:row>
      <xdr:rowOff>1459050</xdr:rowOff>
    </xdr:to>
    <xdr:pic>
      <xdr:nvPicPr>
        <xdr:cNvPr id="167" name="Рисунок 166"/>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469900" y="196570600"/>
          <a:ext cx="1080000" cy="1440000"/>
        </a:xfrm>
        <a:prstGeom prst="rect">
          <a:avLst/>
        </a:prstGeom>
      </xdr:spPr>
    </xdr:pic>
    <xdr:clientData/>
  </xdr:twoCellAnchor>
  <xdr:twoCellAnchor>
    <xdr:from>
      <xdr:col>1</xdr:col>
      <xdr:colOff>31750</xdr:colOff>
      <xdr:row>282</xdr:row>
      <xdr:rowOff>19050</xdr:rowOff>
    </xdr:from>
    <xdr:to>
      <xdr:col>1</xdr:col>
      <xdr:colOff>1111750</xdr:colOff>
      <xdr:row>282</xdr:row>
      <xdr:rowOff>1459050</xdr:rowOff>
    </xdr:to>
    <xdr:pic>
      <xdr:nvPicPr>
        <xdr:cNvPr id="169" name="Рисунок 168"/>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476250" y="196570600"/>
          <a:ext cx="1080000" cy="1440000"/>
        </a:xfrm>
        <a:prstGeom prst="rect">
          <a:avLst/>
        </a:prstGeom>
      </xdr:spPr>
    </xdr:pic>
    <xdr:clientData/>
  </xdr:twoCellAnchor>
  <xdr:twoCellAnchor>
    <xdr:from>
      <xdr:col>1</xdr:col>
      <xdr:colOff>38100</xdr:colOff>
      <xdr:row>642</xdr:row>
      <xdr:rowOff>19050</xdr:rowOff>
    </xdr:from>
    <xdr:to>
      <xdr:col>1</xdr:col>
      <xdr:colOff>1118100</xdr:colOff>
      <xdr:row>642</xdr:row>
      <xdr:rowOff>1459050</xdr:rowOff>
    </xdr:to>
    <xdr:pic>
      <xdr:nvPicPr>
        <xdr:cNvPr id="171" name="Рисунок 170"/>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482600" y="302863250"/>
          <a:ext cx="1080000" cy="1440000"/>
        </a:xfrm>
        <a:prstGeom prst="rect">
          <a:avLst/>
        </a:prstGeom>
      </xdr:spPr>
    </xdr:pic>
    <xdr:clientData/>
  </xdr:twoCellAnchor>
  <xdr:twoCellAnchor>
    <xdr:from>
      <xdr:col>1</xdr:col>
      <xdr:colOff>44450</xdr:colOff>
      <xdr:row>643</xdr:row>
      <xdr:rowOff>19050</xdr:rowOff>
    </xdr:from>
    <xdr:to>
      <xdr:col>1</xdr:col>
      <xdr:colOff>1124450</xdr:colOff>
      <xdr:row>643</xdr:row>
      <xdr:rowOff>1459050</xdr:rowOff>
    </xdr:to>
    <xdr:pic>
      <xdr:nvPicPr>
        <xdr:cNvPr id="172" name="Рисунок 171"/>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488950" y="304330100"/>
          <a:ext cx="1080000" cy="1440000"/>
        </a:xfrm>
        <a:prstGeom prst="rect">
          <a:avLst/>
        </a:prstGeom>
      </xdr:spPr>
    </xdr:pic>
    <xdr:clientData/>
  </xdr:twoCellAnchor>
  <xdr:twoCellAnchor>
    <xdr:from>
      <xdr:col>1</xdr:col>
      <xdr:colOff>38100</xdr:colOff>
      <xdr:row>644</xdr:row>
      <xdr:rowOff>19050</xdr:rowOff>
    </xdr:from>
    <xdr:to>
      <xdr:col>1</xdr:col>
      <xdr:colOff>1118100</xdr:colOff>
      <xdr:row>644</xdr:row>
      <xdr:rowOff>1459050</xdr:rowOff>
    </xdr:to>
    <xdr:pic>
      <xdr:nvPicPr>
        <xdr:cNvPr id="173" name="Рисунок 172"/>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482600" y="305796950"/>
          <a:ext cx="1080000" cy="1440000"/>
        </a:xfrm>
        <a:prstGeom prst="rect">
          <a:avLst/>
        </a:prstGeom>
      </xdr:spPr>
    </xdr:pic>
    <xdr:clientData/>
  </xdr:twoCellAnchor>
  <xdr:twoCellAnchor>
    <xdr:from>
      <xdr:col>1</xdr:col>
      <xdr:colOff>31750</xdr:colOff>
      <xdr:row>645</xdr:row>
      <xdr:rowOff>19050</xdr:rowOff>
    </xdr:from>
    <xdr:to>
      <xdr:col>1</xdr:col>
      <xdr:colOff>1111750</xdr:colOff>
      <xdr:row>645</xdr:row>
      <xdr:rowOff>1459050</xdr:rowOff>
    </xdr:to>
    <xdr:pic>
      <xdr:nvPicPr>
        <xdr:cNvPr id="174" name="Рисунок 173"/>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476250" y="307263800"/>
          <a:ext cx="1080000" cy="1440000"/>
        </a:xfrm>
        <a:prstGeom prst="rect">
          <a:avLst/>
        </a:prstGeom>
      </xdr:spPr>
    </xdr:pic>
    <xdr:clientData/>
  </xdr:twoCellAnchor>
  <xdr:twoCellAnchor>
    <xdr:from>
      <xdr:col>1</xdr:col>
      <xdr:colOff>44450</xdr:colOff>
      <xdr:row>646</xdr:row>
      <xdr:rowOff>19050</xdr:rowOff>
    </xdr:from>
    <xdr:to>
      <xdr:col>1</xdr:col>
      <xdr:colOff>1124450</xdr:colOff>
      <xdr:row>646</xdr:row>
      <xdr:rowOff>1459050</xdr:rowOff>
    </xdr:to>
    <xdr:pic>
      <xdr:nvPicPr>
        <xdr:cNvPr id="175" name="Рисунок 174"/>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488950" y="308730650"/>
          <a:ext cx="1080000" cy="1440000"/>
        </a:xfrm>
        <a:prstGeom prst="rect">
          <a:avLst/>
        </a:prstGeom>
      </xdr:spPr>
    </xdr:pic>
    <xdr:clientData/>
  </xdr:twoCellAnchor>
  <xdr:twoCellAnchor>
    <xdr:from>
      <xdr:col>1</xdr:col>
      <xdr:colOff>38100</xdr:colOff>
      <xdr:row>647</xdr:row>
      <xdr:rowOff>12700</xdr:rowOff>
    </xdr:from>
    <xdr:to>
      <xdr:col>1</xdr:col>
      <xdr:colOff>1118100</xdr:colOff>
      <xdr:row>647</xdr:row>
      <xdr:rowOff>1452700</xdr:rowOff>
    </xdr:to>
    <xdr:pic>
      <xdr:nvPicPr>
        <xdr:cNvPr id="176" name="Рисунок 17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482600" y="310191150"/>
          <a:ext cx="1080000" cy="1440000"/>
        </a:xfrm>
        <a:prstGeom prst="rect">
          <a:avLst/>
        </a:prstGeom>
      </xdr:spPr>
    </xdr:pic>
    <xdr:clientData/>
  </xdr:twoCellAnchor>
  <xdr:twoCellAnchor>
    <xdr:from>
      <xdr:col>1</xdr:col>
      <xdr:colOff>31750</xdr:colOff>
      <xdr:row>648</xdr:row>
      <xdr:rowOff>19050</xdr:rowOff>
    </xdr:from>
    <xdr:to>
      <xdr:col>1</xdr:col>
      <xdr:colOff>1111750</xdr:colOff>
      <xdr:row>648</xdr:row>
      <xdr:rowOff>1459050</xdr:rowOff>
    </xdr:to>
    <xdr:pic>
      <xdr:nvPicPr>
        <xdr:cNvPr id="177" name="Рисунок 17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476250" y="311664350"/>
          <a:ext cx="1080000" cy="1440000"/>
        </a:xfrm>
        <a:prstGeom prst="rect">
          <a:avLst/>
        </a:prstGeom>
      </xdr:spPr>
    </xdr:pic>
    <xdr:clientData/>
  </xdr:twoCellAnchor>
  <xdr:twoCellAnchor>
    <xdr:from>
      <xdr:col>1</xdr:col>
      <xdr:colOff>38100</xdr:colOff>
      <xdr:row>649</xdr:row>
      <xdr:rowOff>19050</xdr:rowOff>
    </xdr:from>
    <xdr:to>
      <xdr:col>1</xdr:col>
      <xdr:colOff>1118100</xdr:colOff>
      <xdr:row>649</xdr:row>
      <xdr:rowOff>1459050</xdr:rowOff>
    </xdr:to>
    <xdr:pic>
      <xdr:nvPicPr>
        <xdr:cNvPr id="131" name="Рисунок 130"/>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482600" y="297719750"/>
          <a:ext cx="1080000" cy="1440000"/>
        </a:xfrm>
        <a:prstGeom prst="rect">
          <a:avLst/>
        </a:prstGeom>
      </xdr:spPr>
    </xdr:pic>
    <xdr:clientData/>
  </xdr:twoCellAnchor>
  <xdr:twoCellAnchor>
    <xdr:from>
      <xdr:col>1</xdr:col>
      <xdr:colOff>38100</xdr:colOff>
      <xdr:row>476</xdr:row>
      <xdr:rowOff>19050</xdr:rowOff>
    </xdr:from>
    <xdr:to>
      <xdr:col>1</xdr:col>
      <xdr:colOff>1118100</xdr:colOff>
      <xdr:row>476</xdr:row>
      <xdr:rowOff>1459050</xdr:rowOff>
    </xdr:to>
    <xdr:pic>
      <xdr:nvPicPr>
        <xdr:cNvPr id="133" name="Рисунок 132"/>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482600" y="222110300"/>
          <a:ext cx="1080000" cy="1440000"/>
        </a:xfrm>
        <a:prstGeom prst="rect">
          <a:avLst/>
        </a:prstGeom>
      </xdr:spPr>
    </xdr:pic>
    <xdr:clientData/>
  </xdr:twoCellAnchor>
  <xdr:twoCellAnchor>
    <xdr:from>
      <xdr:col>1</xdr:col>
      <xdr:colOff>31750</xdr:colOff>
      <xdr:row>478</xdr:row>
      <xdr:rowOff>12700</xdr:rowOff>
    </xdr:from>
    <xdr:to>
      <xdr:col>1</xdr:col>
      <xdr:colOff>1111750</xdr:colOff>
      <xdr:row>478</xdr:row>
      <xdr:rowOff>1452700</xdr:rowOff>
    </xdr:to>
    <xdr:pic>
      <xdr:nvPicPr>
        <xdr:cNvPr id="168" name="Рисунок 167"/>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476250" y="223570800"/>
          <a:ext cx="1080000" cy="1440000"/>
        </a:xfrm>
        <a:prstGeom prst="rect">
          <a:avLst/>
        </a:prstGeom>
      </xdr:spPr>
    </xdr:pic>
    <xdr:clientData/>
  </xdr:twoCellAnchor>
  <xdr:twoCellAnchor>
    <xdr:from>
      <xdr:col>1</xdr:col>
      <xdr:colOff>31750</xdr:colOff>
      <xdr:row>479</xdr:row>
      <xdr:rowOff>19050</xdr:rowOff>
    </xdr:from>
    <xdr:to>
      <xdr:col>1</xdr:col>
      <xdr:colOff>1111750</xdr:colOff>
      <xdr:row>479</xdr:row>
      <xdr:rowOff>1459050</xdr:rowOff>
    </xdr:to>
    <xdr:pic>
      <xdr:nvPicPr>
        <xdr:cNvPr id="178" name="Рисунок 17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476250" y="225044000"/>
          <a:ext cx="1080000" cy="1440000"/>
        </a:xfrm>
        <a:prstGeom prst="rect">
          <a:avLst/>
        </a:prstGeom>
      </xdr:spPr>
    </xdr:pic>
    <xdr:clientData/>
  </xdr:twoCellAnchor>
  <xdr:twoCellAnchor>
    <xdr:from>
      <xdr:col>1</xdr:col>
      <xdr:colOff>38100</xdr:colOff>
      <xdr:row>488</xdr:row>
      <xdr:rowOff>12700</xdr:rowOff>
    </xdr:from>
    <xdr:to>
      <xdr:col>1</xdr:col>
      <xdr:colOff>1118100</xdr:colOff>
      <xdr:row>488</xdr:row>
      <xdr:rowOff>1452700</xdr:rowOff>
    </xdr:to>
    <xdr:pic>
      <xdr:nvPicPr>
        <xdr:cNvPr id="183" name="Рисунок 182"/>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482600" y="232371900"/>
          <a:ext cx="1080000" cy="1440000"/>
        </a:xfrm>
        <a:prstGeom prst="rect">
          <a:avLst/>
        </a:prstGeom>
      </xdr:spPr>
    </xdr:pic>
    <xdr:clientData/>
  </xdr:twoCellAnchor>
  <xdr:twoCellAnchor>
    <xdr:from>
      <xdr:col>1</xdr:col>
      <xdr:colOff>31750</xdr:colOff>
      <xdr:row>489</xdr:row>
      <xdr:rowOff>19050</xdr:rowOff>
    </xdr:from>
    <xdr:to>
      <xdr:col>1</xdr:col>
      <xdr:colOff>1111750</xdr:colOff>
      <xdr:row>489</xdr:row>
      <xdr:rowOff>1459050</xdr:rowOff>
    </xdr:to>
    <xdr:pic>
      <xdr:nvPicPr>
        <xdr:cNvPr id="184" name="Рисунок 183"/>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476250" y="233845100"/>
          <a:ext cx="1080000" cy="1440000"/>
        </a:xfrm>
        <a:prstGeom prst="rect">
          <a:avLst/>
        </a:prstGeom>
      </xdr:spPr>
    </xdr:pic>
    <xdr:clientData/>
  </xdr:twoCellAnchor>
  <xdr:twoCellAnchor>
    <xdr:from>
      <xdr:col>1</xdr:col>
      <xdr:colOff>38100</xdr:colOff>
      <xdr:row>495</xdr:row>
      <xdr:rowOff>19050</xdr:rowOff>
    </xdr:from>
    <xdr:to>
      <xdr:col>1</xdr:col>
      <xdr:colOff>1118100</xdr:colOff>
      <xdr:row>495</xdr:row>
      <xdr:rowOff>1459050</xdr:rowOff>
    </xdr:to>
    <xdr:pic>
      <xdr:nvPicPr>
        <xdr:cNvPr id="185" name="Рисунок 184"/>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482600" y="236778800"/>
          <a:ext cx="1080000" cy="1440000"/>
        </a:xfrm>
        <a:prstGeom prst="rect">
          <a:avLst/>
        </a:prstGeom>
      </xdr:spPr>
    </xdr:pic>
    <xdr:clientData/>
  </xdr:twoCellAnchor>
  <xdr:twoCellAnchor>
    <xdr:from>
      <xdr:col>1</xdr:col>
      <xdr:colOff>38100</xdr:colOff>
      <xdr:row>494</xdr:row>
      <xdr:rowOff>12700</xdr:rowOff>
    </xdr:from>
    <xdr:to>
      <xdr:col>1</xdr:col>
      <xdr:colOff>1118100</xdr:colOff>
      <xdr:row>494</xdr:row>
      <xdr:rowOff>1452700</xdr:rowOff>
    </xdr:to>
    <xdr:pic>
      <xdr:nvPicPr>
        <xdr:cNvPr id="186" name="Рисунок 185"/>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482600" y="235305600"/>
          <a:ext cx="1080000" cy="1440000"/>
        </a:xfrm>
        <a:prstGeom prst="rect">
          <a:avLst/>
        </a:prstGeom>
      </xdr:spPr>
    </xdr:pic>
    <xdr:clientData/>
  </xdr:twoCellAnchor>
  <xdr:twoCellAnchor>
    <xdr:from>
      <xdr:col>1</xdr:col>
      <xdr:colOff>31750</xdr:colOff>
      <xdr:row>455</xdr:row>
      <xdr:rowOff>19050</xdr:rowOff>
    </xdr:from>
    <xdr:to>
      <xdr:col>1</xdr:col>
      <xdr:colOff>1111750</xdr:colOff>
      <xdr:row>455</xdr:row>
      <xdr:rowOff>1459050</xdr:rowOff>
    </xdr:to>
    <xdr:pic>
      <xdr:nvPicPr>
        <xdr:cNvPr id="190" name="Рисунок 189"/>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476250" y="216058750"/>
          <a:ext cx="1080000" cy="1440000"/>
        </a:xfrm>
        <a:prstGeom prst="rect">
          <a:avLst/>
        </a:prstGeom>
      </xdr:spPr>
    </xdr:pic>
    <xdr:clientData/>
  </xdr:twoCellAnchor>
  <xdr:twoCellAnchor>
    <xdr:from>
      <xdr:col>1</xdr:col>
      <xdr:colOff>31750</xdr:colOff>
      <xdr:row>453</xdr:row>
      <xdr:rowOff>19050</xdr:rowOff>
    </xdr:from>
    <xdr:to>
      <xdr:col>1</xdr:col>
      <xdr:colOff>1111750</xdr:colOff>
      <xdr:row>453</xdr:row>
      <xdr:rowOff>1459050</xdr:rowOff>
    </xdr:to>
    <xdr:pic>
      <xdr:nvPicPr>
        <xdr:cNvPr id="191" name="Рисунок 190"/>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476250" y="216058750"/>
          <a:ext cx="1080000" cy="1440000"/>
        </a:xfrm>
        <a:prstGeom prst="rect">
          <a:avLst/>
        </a:prstGeom>
      </xdr:spPr>
    </xdr:pic>
    <xdr:clientData/>
  </xdr:twoCellAnchor>
  <xdr:twoCellAnchor>
    <xdr:from>
      <xdr:col>1</xdr:col>
      <xdr:colOff>38100</xdr:colOff>
      <xdr:row>441</xdr:row>
      <xdr:rowOff>19050</xdr:rowOff>
    </xdr:from>
    <xdr:to>
      <xdr:col>1</xdr:col>
      <xdr:colOff>1118100</xdr:colOff>
      <xdr:row>441</xdr:row>
      <xdr:rowOff>1459050</xdr:rowOff>
    </xdr:to>
    <xdr:pic>
      <xdr:nvPicPr>
        <xdr:cNvPr id="192" name="Рисунок 19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482600" y="205238350"/>
          <a:ext cx="1080000" cy="1440000"/>
        </a:xfrm>
        <a:prstGeom prst="rect">
          <a:avLst/>
        </a:prstGeom>
      </xdr:spPr>
    </xdr:pic>
    <xdr:clientData/>
  </xdr:twoCellAnchor>
  <xdr:twoCellAnchor>
    <xdr:from>
      <xdr:col>1</xdr:col>
      <xdr:colOff>38100</xdr:colOff>
      <xdr:row>440</xdr:row>
      <xdr:rowOff>12700</xdr:rowOff>
    </xdr:from>
    <xdr:to>
      <xdr:col>1</xdr:col>
      <xdr:colOff>1118100</xdr:colOff>
      <xdr:row>440</xdr:row>
      <xdr:rowOff>1452700</xdr:rowOff>
    </xdr:to>
    <xdr:pic>
      <xdr:nvPicPr>
        <xdr:cNvPr id="193" name="Рисунок 19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482600" y="205232000"/>
          <a:ext cx="1080000" cy="1440000"/>
        </a:xfrm>
        <a:prstGeom prst="rect">
          <a:avLst/>
        </a:prstGeom>
      </xdr:spPr>
    </xdr:pic>
    <xdr:clientData/>
  </xdr:twoCellAnchor>
  <xdr:twoCellAnchor>
    <xdr:from>
      <xdr:col>1</xdr:col>
      <xdr:colOff>44450</xdr:colOff>
      <xdr:row>438</xdr:row>
      <xdr:rowOff>19050</xdr:rowOff>
    </xdr:from>
    <xdr:to>
      <xdr:col>1</xdr:col>
      <xdr:colOff>1124450</xdr:colOff>
      <xdr:row>438</xdr:row>
      <xdr:rowOff>1459050</xdr:rowOff>
    </xdr:to>
    <xdr:pic>
      <xdr:nvPicPr>
        <xdr:cNvPr id="194" name="Рисунок 19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488950" y="204685900"/>
          <a:ext cx="1080000" cy="1440000"/>
        </a:xfrm>
        <a:prstGeom prst="rect">
          <a:avLst/>
        </a:prstGeom>
      </xdr:spPr>
    </xdr:pic>
    <xdr:clientData/>
  </xdr:twoCellAnchor>
  <xdr:twoCellAnchor>
    <xdr:from>
      <xdr:col>1</xdr:col>
      <xdr:colOff>38100</xdr:colOff>
      <xdr:row>452</xdr:row>
      <xdr:rowOff>19050</xdr:rowOff>
    </xdr:from>
    <xdr:to>
      <xdr:col>1</xdr:col>
      <xdr:colOff>1118100</xdr:colOff>
      <xdr:row>452</xdr:row>
      <xdr:rowOff>1459050</xdr:rowOff>
    </xdr:to>
    <xdr:pic>
      <xdr:nvPicPr>
        <xdr:cNvPr id="195" name="Рисунок 19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482600" y="220275150"/>
          <a:ext cx="1080000" cy="1440000"/>
        </a:xfrm>
        <a:prstGeom prst="rect">
          <a:avLst/>
        </a:prstGeom>
      </xdr:spPr>
    </xdr:pic>
    <xdr:clientData/>
  </xdr:twoCellAnchor>
  <xdr:twoCellAnchor>
    <xdr:from>
      <xdr:col>1</xdr:col>
      <xdr:colOff>38100</xdr:colOff>
      <xdr:row>454</xdr:row>
      <xdr:rowOff>19050</xdr:rowOff>
    </xdr:from>
    <xdr:to>
      <xdr:col>1</xdr:col>
      <xdr:colOff>1118100</xdr:colOff>
      <xdr:row>454</xdr:row>
      <xdr:rowOff>1459050</xdr:rowOff>
    </xdr:to>
    <xdr:pic>
      <xdr:nvPicPr>
        <xdr:cNvPr id="196" name="Рисунок 195"/>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482600" y="223208850"/>
          <a:ext cx="1080000" cy="1440000"/>
        </a:xfrm>
        <a:prstGeom prst="rect">
          <a:avLst/>
        </a:prstGeom>
      </xdr:spPr>
    </xdr:pic>
    <xdr:clientData/>
  </xdr:twoCellAnchor>
  <xdr:twoCellAnchor>
    <xdr:from>
      <xdr:col>1</xdr:col>
      <xdr:colOff>38100</xdr:colOff>
      <xdr:row>439</xdr:row>
      <xdr:rowOff>19050</xdr:rowOff>
    </xdr:from>
    <xdr:to>
      <xdr:col>1</xdr:col>
      <xdr:colOff>1118100</xdr:colOff>
      <xdr:row>439</xdr:row>
      <xdr:rowOff>1459050</xdr:rowOff>
    </xdr:to>
    <xdr:pic>
      <xdr:nvPicPr>
        <xdr:cNvPr id="197" name="Рисунок 196"/>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482600" y="206336900"/>
          <a:ext cx="1080000" cy="1440000"/>
        </a:xfrm>
        <a:prstGeom prst="rect">
          <a:avLst/>
        </a:prstGeom>
      </xdr:spPr>
    </xdr:pic>
    <xdr:clientData/>
  </xdr:twoCellAnchor>
  <xdr:twoCellAnchor>
    <xdr:from>
      <xdr:col>1</xdr:col>
      <xdr:colOff>38100</xdr:colOff>
      <xdr:row>563</xdr:row>
      <xdr:rowOff>12700</xdr:rowOff>
    </xdr:from>
    <xdr:to>
      <xdr:col>1</xdr:col>
      <xdr:colOff>1118100</xdr:colOff>
      <xdr:row>563</xdr:row>
      <xdr:rowOff>1452700</xdr:rowOff>
    </xdr:to>
    <xdr:pic>
      <xdr:nvPicPr>
        <xdr:cNvPr id="198" name="Рисунок 197"/>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482600" y="305536600"/>
          <a:ext cx="1080000" cy="1440000"/>
        </a:xfrm>
        <a:prstGeom prst="rect">
          <a:avLst/>
        </a:prstGeom>
      </xdr:spPr>
    </xdr:pic>
    <xdr:clientData/>
  </xdr:twoCellAnchor>
  <xdr:twoCellAnchor>
    <xdr:from>
      <xdr:col>1</xdr:col>
      <xdr:colOff>38100</xdr:colOff>
      <xdr:row>562</xdr:row>
      <xdr:rowOff>12700</xdr:rowOff>
    </xdr:from>
    <xdr:to>
      <xdr:col>1</xdr:col>
      <xdr:colOff>1118100</xdr:colOff>
      <xdr:row>562</xdr:row>
      <xdr:rowOff>1452700</xdr:rowOff>
    </xdr:to>
    <xdr:pic>
      <xdr:nvPicPr>
        <xdr:cNvPr id="199" name="Рисунок 198"/>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482600" y="305536600"/>
          <a:ext cx="1080000" cy="1440000"/>
        </a:xfrm>
        <a:prstGeom prst="rect">
          <a:avLst/>
        </a:prstGeom>
      </xdr:spPr>
    </xdr:pic>
    <xdr:clientData/>
  </xdr:twoCellAnchor>
  <xdr:twoCellAnchor>
    <xdr:from>
      <xdr:col>1</xdr:col>
      <xdr:colOff>44450</xdr:colOff>
      <xdr:row>561</xdr:row>
      <xdr:rowOff>12700</xdr:rowOff>
    </xdr:from>
    <xdr:to>
      <xdr:col>1</xdr:col>
      <xdr:colOff>1124450</xdr:colOff>
      <xdr:row>561</xdr:row>
      <xdr:rowOff>1452700</xdr:rowOff>
    </xdr:to>
    <xdr:pic>
      <xdr:nvPicPr>
        <xdr:cNvPr id="200" name="Рисунок 199"/>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488950" y="305536600"/>
          <a:ext cx="1080000" cy="1440000"/>
        </a:xfrm>
        <a:prstGeom prst="rect">
          <a:avLst/>
        </a:prstGeom>
      </xdr:spPr>
    </xdr:pic>
    <xdr:clientData/>
  </xdr:twoCellAnchor>
  <xdr:twoCellAnchor>
    <xdr:from>
      <xdr:col>1</xdr:col>
      <xdr:colOff>38100</xdr:colOff>
      <xdr:row>560</xdr:row>
      <xdr:rowOff>19050</xdr:rowOff>
    </xdr:from>
    <xdr:to>
      <xdr:col>1</xdr:col>
      <xdr:colOff>1118100</xdr:colOff>
      <xdr:row>560</xdr:row>
      <xdr:rowOff>1459050</xdr:rowOff>
    </xdr:to>
    <xdr:pic>
      <xdr:nvPicPr>
        <xdr:cNvPr id="201" name="Рисунок 200"/>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482600" y="305542950"/>
          <a:ext cx="1080000" cy="1440000"/>
        </a:xfrm>
        <a:prstGeom prst="rect">
          <a:avLst/>
        </a:prstGeom>
      </xdr:spPr>
    </xdr:pic>
    <xdr:clientData/>
  </xdr:twoCellAnchor>
  <xdr:twoCellAnchor>
    <xdr:from>
      <xdr:col>1</xdr:col>
      <xdr:colOff>38100</xdr:colOff>
      <xdr:row>559</xdr:row>
      <xdr:rowOff>12700</xdr:rowOff>
    </xdr:from>
    <xdr:to>
      <xdr:col>1</xdr:col>
      <xdr:colOff>1118100</xdr:colOff>
      <xdr:row>559</xdr:row>
      <xdr:rowOff>1452700</xdr:rowOff>
    </xdr:to>
    <xdr:pic>
      <xdr:nvPicPr>
        <xdr:cNvPr id="202" name="Рисунок 201"/>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482600" y="308470300"/>
          <a:ext cx="1080000" cy="1440000"/>
        </a:xfrm>
        <a:prstGeom prst="rect">
          <a:avLst/>
        </a:prstGeom>
      </xdr:spPr>
    </xdr:pic>
    <xdr:clientData/>
  </xdr:twoCellAnchor>
  <xdr:twoCellAnchor>
    <xdr:from>
      <xdr:col>1</xdr:col>
      <xdr:colOff>44450</xdr:colOff>
      <xdr:row>558</xdr:row>
      <xdr:rowOff>12700</xdr:rowOff>
    </xdr:from>
    <xdr:to>
      <xdr:col>1</xdr:col>
      <xdr:colOff>1124450</xdr:colOff>
      <xdr:row>558</xdr:row>
      <xdr:rowOff>1452700</xdr:rowOff>
    </xdr:to>
    <xdr:pic>
      <xdr:nvPicPr>
        <xdr:cNvPr id="203" name="Рисунок 202"/>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488950" y="307003450"/>
          <a:ext cx="1080000" cy="1440000"/>
        </a:xfrm>
        <a:prstGeom prst="rect">
          <a:avLst/>
        </a:prstGeom>
      </xdr:spPr>
    </xdr:pic>
    <xdr:clientData/>
  </xdr:twoCellAnchor>
  <xdr:twoCellAnchor>
    <xdr:from>
      <xdr:col>1</xdr:col>
      <xdr:colOff>31750</xdr:colOff>
      <xdr:row>557</xdr:row>
      <xdr:rowOff>19050</xdr:rowOff>
    </xdr:from>
    <xdr:to>
      <xdr:col>1</xdr:col>
      <xdr:colOff>1111750</xdr:colOff>
      <xdr:row>557</xdr:row>
      <xdr:rowOff>1459050</xdr:rowOff>
    </xdr:to>
    <xdr:pic>
      <xdr:nvPicPr>
        <xdr:cNvPr id="204" name="Рисунок 203"/>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476250" y="308476650"/>
          <a:ext cx="1080000" cy="1440000"/>
        </a:xfrm>
        <a:prstGeom prst="rect">
          <a:avLst/>
        </a:prstGeom>
      </xdr:spPr>
    </xdr:pic>
    <xdr:clientData/>
  </xdr:twoCellAnchor>
  <xdr:twoCellAnchor>
    <xdr:from>
      <xdr:col>1</xdr:col>
      <xdr:colOff>38100</xdr:colOff>
      <xdr:row>556</xdr:row>
      <xdr:rowOff>12700</xdr:rowOff>
    </xdr:from>
    <xdr:to>
      <xdr:col>1</xdr:col>
      <xdr:colOff>1118100</xdr:colOff>
      <xdr:row>556</xdr:row>
      <xdr:rowOff>1452700</xdr:rowOff>
    </xdr:to>
    <xdr:pic>
      <xdr:nvPicPr>
        <xdr:cNvPr id="205" name="Рисунок 204"/>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482600" y="307003450"/>
          <a:ext cx="1080000" cy="1440000"/>
        </a:xfrm>
        <a:prstGeom prst="rect">
          <a:avLst/>
        </a:prstGeom>
      </xdr:spPr>
    </xdr:pic>
    <xdr:clientData/>
  </xdr:twoCellAnchor>
  <xdr:twoCellAnchor>
    <xdr:from>
      <xdr:col>1</xdr:col>
      <xdr:colOff>38100</xdr:colOff>
      <xdr:row>555</xdr:row>
      <xdr:rowOff>19050</xdr:rowOff>
    </xdr:from>
    <xdr:to>
      <xdr:col>1</xdr:col>
      <xdr:colOff>1118100</xdr:colOff>
      <xdr:row>555</xdr:row>
      <xdr:rowOff>1459050</xdr:rowOff>
    </xdr:to>
    <xdr:pic>
      <xdr:nvPicPr>
        <xdr:cNvPr id="206" name="Рисунок 205"/>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482600" y="305542950"/>
          <a:ext cx="1080000" cy="1440000"/>
        </a:xfrm>
        <a:prstGeom prst="rect">
          <a:avLst/>
        </a:prstGeom>
      </xdr:spPr>
    </xdr:pic>
    <xdr:clientData/>
  </xdr:twoCellAnchor>
  <xdr:twoCellAnchor>
    <xdr:from>
      <xdr:col>1</xdr:col>
      <xdr:colOff>31750</xdr:colOff>
      <xdr:row>611</xdr:row>
      <xdr:rowOff>19050</xdr:rowOff>
    </xdr:from>
    <xdr:to>
      <xdr:col>1</xdr:col>
      <xdr:colOff>1111750</xdr:colOff>
      <xdr:row>611</xdr:row>
      <xdr:rowOff>1459050</xdr:rowOff>
    </xdr:to>
    <xdr:pic>
      <xdr:nvPicPr>
        <xdr:cNvPr id="207" name="Рисунок 20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476250" y="327031350"/>
          <a:ext cx="1080000" cy="1440000"/>
        </a:xfrm>
        <a:prstGeom prst="rect">
          <a:avLst/>
        </a:prstGeom>
      </xdr:spPr>
    </xdr:pic>
    <xdr:clientData/>
  </xdr:twoCellAnchor>
  <xdr:twoCellAnchor>
    <xdr:from>
      <xdr:col>1</xdr:col>
      <xdr:colOff>38100</xdr:colOff>
      <xdr:row>612</xdr:row>
      <xdr:rowOff>19050</xdr:rowOff>
    </xdr:from>
    <xdr:to>
      <xdr:col>1</xdr:col>
      <xdr:colOff>1118100</xdr:colOff>
      <xdr:row>612</xdr:row>
      <xdr:rowOff>1459050</xdr:rowOff>
    </xdr:to>
    <xdr:pic>
      <xdr:nvPicPr>
        <xdr:cNvPr id="208" name="Рисунок 207"/>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482600" y="328498200"/>
          <a:ext cx="1080000" cy="1440000"/>
        </a:xfrm>
        <a:prstGeom prst="rect">
          <a:avLst/>
        </a:prstGeom>
      </xdr:spPr>
    </xdr:pic>
    <xdr:clientData/>
  </xdr:twoCellAnchor>
  <xdr:twoCellAnchor>
    <xdr:from>
      <xdr:col>1</xdr:col>
      <xdr:colOff>31750</xdr:colOff>
      <xdr:row>632</xdr:row>
      <xdr:rowOff>19050</xdr:rowOff>
    </xdr:from>
    <xdr:to>
      <xdr:col>1</xdr:col>
      <xdr:colOff>1111750</xdr:colOff>
      <xdr:row>632</xdr:row>
      <xdr:rowOff>1459050</xdr:rowOff>
    </xdr:to>
    <xdr:pic>
      <xdr:nvPicPr>
        <xdr:cNvPr id="209" name="Рисунок 20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476250" y="331806550"/>
          <a:ext cx="1080000" cy="1440000"/>
        </a:xfrm>
        <a:prstGeom prst="rect">
          <a:avLst/>
        </a:prstGeom>
      </xdr:spPr>
    </xdr:pic>
    <xdr:clientData/>
  </xdr:twoCellAnchor>
  <xdr:twoCellAnchor>
    <xdr:from>
      <xdr:col>1</xdr:col>
      <xdr:colOff>44450</xdr:colOff>
      <xdr:row>267</xdr:row>
      <xdr:rowOff>19050</xdr:rowOff>
    </xdr:from>
    <xdr:to>
      <xdr:col>1</xdr:col>
      <xdr:colOff>1124450</xdr:colOff>
      <xdr:row>267</xdr:row>
      <xdr:rowOff>1459050</xdr:rowOff>
    </xdr:to>
    <xdr:pic>
      <xdr:nvPicPr>
        <xdr:cNvPr id="210" name="Рисунок 20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488950" y="175088550"/>
          <a:ext cx="1080000" cy="1440000"/>
        </a:xfrm>
        <a:prstGeom prst="rect">
          <a:avLst/>
        </a:prstGeom>
      </xdr:spPr>
    </xdr:pic>
    <xdr:clientData/>
  </xdr:twoCellAnchor>
  <xdr:twoCellAnchor>
    <xdr:from>
      <xdr:col>1</xdr:col>
      <xdr:colOff>38100</xdr:colOff>
      <xdr:row>268</xdr:row>
      <xdr:rowOff>12700</xdr:rowOff>
    </xdr:from>
    <xdr:to>
      <xdr:col>1</xdr:col>
      <xdr:colOff>1118100</xdr:colOff>
      <xdr:row>268</xdr:row>
      <xdr:rowOff>1452700</xdr:rowOff>
    </xdr:to>
    <xdr:pic>
      <xdr:nvPicPr>
        <xdr:cNvPr id="212" name="Рисунок 21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482600" y="178015900"/>
          <a:ext cx="1080000" cy="1440000"/>
        </a:xfrm>
        <a:prstGeom prst="rect">
          <a:avLst/>
        </a:prstGeom>
      </xdr:spPr>
    </xdr:pic>
    <xdr:clientData/>
  </xdr:twoCellAnchor>
  <xdr:twoCellAnchor>
    <xdr:from>
      <xdr:col>1</xdr:col>
      <xdr:colOff>31750</xdr:colOff>
      <xdr:row>76</xdr:row>
      <xdr:rowOff>12700</xdr:rowOff>
    </xdr:from>
    <xdr:to>
      <xdr:col>1</xdr:col>
      <xdr:colOff>1111750</xdr:colOff>
      <xdr:row>76</xdr:row>
      <xdr:rowOff>1452700</xdr:rowOff>
    </xdr:to>
    <xdr:pic>
      <xdr:nvPicPr>
        <xdr:cNvPr id="10" name="Рисунок 9"/>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476250" y="2311400"/>
          <a:ext cx="1080000" cy="1440000"/>
        </a:xfrm>
        <a:prstGeom prst="rect">
          <a:avLst/>
        </a:prstGeom>
      </xdr:spPr>
    </xdr:pic>
    <xdr:clientData/>
  </xdr:twoCellAnchor>
  <xdr:twoCellAnchor>
    <xdr:from>
      <xdr:col>1</xdr:col>
      <xdr:colOff>31750</xdr:colOff>
      <xdr:row>178</xdr:row>
      <xdr:rowOff>12700</xdr:rowOff>
    </xdr:from>
    <xdr:to>
      <xdr:col>1</xdr:col>
      <xdr:colOff>1111750</xdr:colOff>
      <xdr:row>178</xdr:row>
      <xdr:rowOff>1452700</xdr:rowOff>
    </xdr:to>
    <xdr:pic>
      <xdr:nvPicPr>
        <xdr:cNvPr id="117" name="Рисунок 116"/>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476250" y="69062600"/>
          <a:ext cx="1080000" cy="1440000"/>
        </a:xfrm>
        <a:prstGeom prst="rect">
          <a:avLst/>
        </a:prstGeom>
      </xdr:spPr>
    </xdr:pic>
    <xdr:clientData/>
  </xdr:twoCellAnchor>
  <xdr:twoCellAnchor>
    <xdr:from>
      <xdr:col>1</xdr:col>
      <xdr:colOff>38100</xdr:colOff>
      <xdr:row>179</xdr:row>
      <xdr:rowOff>12700</xdr:rowOff>
    </xdr:from>
    <xdr:to>
      <xdr:col>1</xdr:col>
      <xdr:colOff>1118100</xdr:colOff>
      <xdr:row>179</xdr:row>
      <xdr:rowOff>1452700</xdr:rowOff>
    </xdr:to>
    <xdr:pic>
      <xdr:nvPicPr>
        <xdr:cNvPr id="213" name="Рисунок 21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482600" y="70529450"/>
          <a:ext cx="1080000" cy="1440000"/>
        </a:xfrm>
        <a:prstGeom prst="rect">
          <a:avLst/>
        </a:prstGeom>
      </xdr:spPr>
    </xdr:pic>
    <xdr:clientData/>
  </xdr:twoCellAnchor>
  <xdr:twoCellAnchor>
    <xdr:from>
      <xdr:col>1</xdr:col>
      <xdr:colOff>38100</xdr:colOff>
      <xdr:row>262</xdr:row>
      <xdr:rowOff>19050</xdr:rowOff>
    </xdr:from>
    <xdr:to>
      <xdr:col>1</xdr:col>
      <xdr:colOff>1118100</xdr:colOff>
      <xdr:row>262</xdr:row>
      <xdr:rowOff>1459050</xdr:rowOff>
    </xdr:to>
    <xdr:pic>
      <xdr:nvPicPr>
        <xdr:cNvPr id="214" name="Рисунок 213"/>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482600" y="174694850"/>
          <a:ext cx="1080000" cy="1440000"/>
        </a:xfrm>
        <a:prstGeom prst="rect">
          <a:avLst/>
        </a:prstGeom>
      </xdr:spPr>
    </xdr:pic>
    <xdr:clientData/>
  </xdr:twoCellAnchor>
  <xdr:twoCellAnchor>
    <xdr:from>
      <xdr:col>1</xdr:col>
      <xdr:colOff>38100</xdr:colOff>
      <xdr:row>165</xdr:row>
      <xdr:rowOff>12700</xdr:rowOff>
    </xdr:from>
    <xdr:to>
      <xdr:col>1</xdr:col>
      <xdr:colOff>1118100</xdr:colOff>
      <xdr:row>165</xdr:row>
      <xdr:rowOff>1452700</xdr:rowOff>
    </xdr:to>
    <xdr:pic>
      <xdr:nvPicPr>
        <xdr:cNvPr id="216" name="Рисунок 215"/>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482600" y="61175900"/>
          <a:ext cx="1080000" cy="1440000"/>
        </a:xfrm>
        <a:prstGeom prst="rect">
          <a:avLst/>
        </a:prstGeom>
      </xdr:spPr>
    </xdr:pic>
    <xdr:clientData/>
  </xdr:twoCellAnchor>
  <xdr:twoCellAnchor>
    <xdr:from>
      <xdr:col>1</xdr:col>
      <xdr:colOff>31750</xdr:colOff>
      <xdr:row>222</xdr:row>
      <xdr:rowOff>19050</xdr:rowOff>
    </xdr:from>
    <xdr:to>
      <xdr:col>1</xdr:col>
      <xdr:colOff>1111750</xdr:colOff>
      <xdr:row>222</xdr:row>
      <xdr:rowOff>1459050</xdr:rowOff>
    </xdr:to>
    <xdr:pic>
      <xdr:nvPicPr>
        <xdr:cNvPr id="221" name="Рисунок 220"/>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476250" y="122428000"/>
          <a:ext cx="1080000" cy="1440000"/>
        </a:xfrm>
        <a:prstGeom prst="rect">
          <a:avLst/>
        </a:prstGeom>
      </xdr:spPr>
    </xdr:pic>
    <xdr:clientData/>
  </xdr:twoCellAnchor>
  <xdr:twoCellAnchor>
    <xdr:from>
      <xdr:col>1</xdr:col>
      <xdr:colOff>38100</xdr:colOff>
      <xdr:row>256</xdr:row>
      <xdr:rowOff>19050</xdr:rowOff>
    </xdr:from>
    <xdr:to>
      <xdr:col>1</xdr:col>
      <xdr:colOff>1118100</xdr:colOff>
      <xdr:row>256</xdr:row>
      <xdr:rowOff>1459050</xdr:rowOff>
    </xdr:to>
    <xdr:pic>
      <xdr:nvPicPr>
        <xdr:cNvPr id="222" name="Рисунок 221"/>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482600" y="174688500"/>
          <a:ext cx="1080000" cy="1440000"/>
        </a:xfrm>
        <a:prstGeom prst="rect">
          <a:avLst/>
        </a:prstGeom>
      </xdr:spPr>
    </xdr:pic>
    <xdr:clientData/>
  </xdr:twoCellAnchor>
  <xdr:twoCellAnchor>
    <xdr:from>
      <xdr:col>1</xdr:col>
      <xdr:colOff>38100</xdr:colOff>
      <xdr:row>166</xdr:row>
      <xdr:rowOff>19050</xdr:rowOff>
    </xdr:from>
    <xdr:to>
      <xdr:col>1</xdr:col>
      <xdr:colOff>1118100</xdr:colOff>
      <xdr:row>166</xdr:row>
      <xdr:rowOff>1459050</xdr:rowOff>
    </xdr:to>
    <xdr:pic>
      <xdr:nvPicPr>
        <xdr:cNvPr id="223" name="Рисунок 222"/>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482600" y="62649100"/>
          <a:ext cx="1080000" cy="1440000"/>
        </a:xfrm>
        <a:prstGeom prst="rect">
          <a:avLst/>
        </a:prstGeom>
      </xdr:spPr>
    </xdr:pic>
    <xdr:clientData/>
  </xdr:twoCellAnchor>
  <xdr:twoCellAnchor>
    <xdr:from>
      <xdr:col>1</xdr:col>
      <xdr:colOff>31750</xdr:colOff>
      <xdr:row>174</xdr:row>
      <xdr:rowOff>19050</xdr:rowOff>
    </xdr:from>
    <xdr:to>
      <xdr:col>1</xdr:col>
      <xdr:colOff>1111750</xdr:colOff>
      <xdr:row>174</xdr:row>
      <xdr:rowOff>1459050</xdr:rowOff>
    </xdr:to>
    <xdr:pic>
      <xdr:nvPicPr>
        <xdr:cNvPr id="224" name="Рисунок 223"/>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476250" y="67049650"/>
          <a:ext cx="1080000" cy="1440000"/>
        </a:xfrm>
        <a:prstGeom prst="rect">
          <a:avLst/>
        </a:prstGeom>
      </xdr:spPr>
    </xdr:pic>
    <xdr:clientData/>
  </xdr:twoCellAnchor>
  <xdr:twoCellAnchor>
    <xdr:from>
      <xdr:col>1</xdr:col>
      <xdr:colOff>38100</xdr:colOff>
      <xdr:row>284</xdr:row>
      <xdr:rowOff>19050</xdr:rowOff>
    </xdr:from>
    <xdr:to>
      <xdr:col>1</xdr:col>
      <xdr:colOff>1118100</xdr:colOff>
      <xdr:row>284</xdr:row>
      <xdr:rowOff>1459050</xdr:rowOff>
    </xdr:to>
    <xdr:pic>
      <xdr:nvPicPr>
        <xdr:cNvPr id="225" name="Рисунок 224"/>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482600" y="203860400"/>
          <a:ext cx="1080000" cy="1440000"/>
        </a:xfrm>
        <a:prstGeom prst="rect">
          <a:avLst/>
        </a:prstGeom>
      </xdr:spPr>
    </xdr:pic>
    <xdr:clientData/>
  </xdr:twoCellAnchor>
  <xdr:twoCellAnchor>
    <xdr:from>
      <xdr:col>1</xdr:col>
      <xdr:colOff>31750</xdr:colOff>
      <xdr:row>114</xdr:row>
      <xdr:rowOff>19050</xdr:rowOff>
    </xdr:from>
    <xdr:to>
      <xdr:col>1</xdr:col>
      <xdr:colOff>1111750</xdr:colOff>
      <xdr:row>114</xdr:row>
      <xdr:rowOff>1459050</xdr:rowOff>
    </xdr:to>
    <xdr:pic>
      <xdr:nvPicPr>
        <xdr:cNvPr id="226" name="Рисунок 225"/>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476250" y="51276250"/>
          <a:ext cx="1080000" cy="1440000"/>
        </a:xfrm>
        <a:prstGeom prst="rect">
          <a:avLst/>
        </a:prstGeom>
      </xdr:spPr>
    </xdr:pic>
    <xdr:clientData/>
  </xdr:twoCellAnchor>
  <xdr:twoCellAnchor>
    <xdr:from>
      <xdr:col>1</xdr:col>
      <xdr:colOff>31750</xdr:colOff>
      <xdr:row>163</xdr:row>
      <xdr:rowOff>12700</xdr:rowOff>
    </xdr:from>
    <xdr:to>
      <xdr:col>1</xdr:col>
      <xdr:colOff>1111750</xdr:colOff>
      <xdr:row>163</xdr:row>
      <xdr:rowOff>1452700</xdr:rowOff>
    </xdr:to>
    <xdr:pic>
      <xdr:nvPicPr>
        <xdr:cNvPr id="229" name="Рисунок 228"/>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476250" y="63373000"/>
          <a:ext cx="1080000" cy="1440000"/>
        </a:xfrm>
        <a:prstGeom prst="rect">
          <a:avLst/>
        </a:prstGeom>
      </xdr:spPr>
    </xdr:pic>
    <xdr:clientData/>
  </xdr:twoCellAnchor>
  <xdr:twoCellAnchor>
    <xdr:from>
      <xdr:col>1</xdr:col>
      <xdr:colOff>38100</xdr:colOff>
      <xdr:row>164</xdr:row>
      <xdr:rowOff>19050</xdr:rowOff>
    </xdr:from>
    <xdr:to>
      <xdr:col>1</xdr:col>
      <xdr:colOff>1118100</xdr:colOff>
      <xdr:row>164</xdr:row>
      <xdr:rowOff>1459050</xdr:rowOff>
    </xdr:to>
    <xdr:pic>
      <xdr:nvPicPr>
        <xdr:cNvPr id="230" name="Рисунок 229"/>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482600" y="64846200"/>
          <a:ext cx="1080000" cy="1440000"/>
        </a:xfrm>
        <a:prstGeom prst="rect">
          <a:avLst/>
        </a:prstGeom>
      </xdr:spPr>
    </xdr:pic>
    <xdr:clientData/>
  </xdr:twoCellAnchor>
  <xdr:twoCellAnchor>
    <xdr:from>
      <xdr:col>1</xdr:col>
      <xdr:colOff>38100</xdr:colOff>
      <xdr:row>329</xdr:row>
      <xdr:rowOff>19050</xdr:rowOff>
    </xdr:from>
    <xdr:to>
      <xdr:col>1</xdr:col>
      <xdr:colOff>1118100</xdr:colOff>
      <xdr:row>329</xdr:row>
      <xdr:rowOff>1459050</xdr:rowOff>
    </xdr:to>
    <xdr:pic>
      <xdr:nvPicPr>
        <xdr:cNvPr id="231" name="Рисунок 230"/>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482600" y="223621600"/>
          <a:ext cx="1080000" cy="1440000"/>
        </a:xfrm>
        <a:prstGeom prst="rect">
          <a:avLst/>
        </a:prstGeom>
      </xdr:spPr>
    </xdr:pic>
    <xdr:clientData/>
  </xdr:twoCellAnchor>
  <xdr:twoCellAnchor>
    <xdr:from>
      <xdr:col>1</xdr:col>
      <xdr:colOff>31750</xdr:colOff>
      <xdr:row>330</xdr:row>
      <xdr:rowOff>19050</xdr:rowOff>
    </xdr:from>
    <xdr:to>
      <xdr:col>1</xdr:col>
      <xdr:colOff>1111750</xdr:colOff>
      <xdr:row>330</xdr:row>
      <xdr:rowOff>1459050</xdr:rowOff>
    </xdr:to>
    <xdr:pic>
      <xdr:nvPicPr>
        <xdr:cNvPr id="232" name="Рисунок 231"/>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476250" y="225088450"/>
          <a:ext cx="1080000" cy="1440000"/>
        </a:xfrm>
        <a:prstGeom prst="rect">
          <a:avLst/>
        </a:prstGeom>
      </xdr:spPr>
    </xdr:pic>
    <xdr:clientData/>
  </xdr:twoCellAnchor>
  <xdr:twoCellAnchor>
    <xdr:from>
      <xdr:col>1</xdr:col>
      <xdr:colOff>38100</xdr:colOff>
      <xdr:row>331</xdr:row>
      <xdr:rowOff>19050</xdr:rowOff>
    </xdr:from>
    <xdr:to>
      <xdr:col>1</xdr:col>
      <xdr:colOff>1118100</xdr:colOff>
      <xdr:row>331</xdr:row>
      <xdr:rowOff>1459050</xdr:rowOff>
    </xdr:to>
    <xdr:pic>
      <xdr:nvPicPr>
        <xdr:cNvPr id="233" name="Рисунок 232"/>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482600" y="229489000"/>
          <a:ext cx="1080000" cy="1440000"/>
        </a:xfrm>
        <a:prstGeom prst="rect">
          <a:avLst/>
        </a:prstGeom>
      </xdr:spPr>
    </xdr:pic>
    <xdr:clientData/>
  </xdr:twoCellAnchor>
  <xdr:twoCellAnchor>
    <xdr:from>
      <xdr:col>1</xdr:col>
      <xdr:colOff>31750</xdr:colOff>
      <xdr:row>327</xdr:row>
      <xdr:rowOff>19050</xdr:rowOff>
    </xdr:from>
    <xdr:to>
      <xdr:col>1</xdr:col>
      <xdr:colOff>1111750</xdr:colOff>
      <xdr:row>327</xdr:row>
      <xdr:rowOff>1459050</xdr:rowOff>
    </xdr:to>
    <xdr:pic>
      <xdr:nvPicPr>
        <xdr:cNvPr id="234" name="Рисунок 233"/>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476250" y="223253300"/>
          <a:ext cx="1080000" cy="1440000"/>
        </a:xfrm>
        <a:prstGeom prst="rect">
          <a:avLst/>
        </a:prstGeom>
      </xdr:spPr>
    </xdr:pic>
    <xdr:clientData/>
  </xdr:twoCellAnchor>
  <xdr:twoCellAnchor>
    <xdr:from>
      <xdr:col>1</xdr:col>
      <xdr:colOff>31750</xdr:colOff>
      <xdr:row>316</xdr:row>
      <xdr:rowOff>19050</xdr:rowOff>
    </xdr:from>
    <xdr:to>
      <xdr:col>1</xdr:col>
      <xdr:colOff>1111750</xdr:colOff>
      <xdr:row>316</xdr:row>
      <xdr:rowOff>1459050</xdr:rowOff>
    </xdr:to>
    <xdr:pic>
      <xdr:nvPicPr>
        <xdr:cNvPr id="235" name="Рисунок 234"/>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476250" y="220491050"/>
          <a:ext cx="1080000" cy="1440000"/>
        </a:xfrm>
        <a:prstGeom prst="rect">
          <a:avLst/>
        </a:prstGeom>
      </xdr:spPr>
    </xdr:pic>
    <xdr:clientData/>
  </xdr:twoCellAnchor>
  <xdr:twoCellAnchor>
    <xdr:from>
      <xdr:col>1</xdr:col>
      <xdr:colOff>31750</xdr:colOff>
      <xdr:row>315</xdr:row>
      <xdr:rowOff>19050</xdr:rowOff>
    </xdr:from>
    <xdr:to>
      <xdr:col>1</xdr:col>
      <xdr:colOff>1111750</xdr:colOff>
      <xdr:row>315</xdr:row>
      <xdr:rowOff>1459050</xdr:rowOff>
    </xdr:to>
    <xdr:pic>
      <xdr:nvPicPr>
        <xdr:cNvPr id="236" name="Рисунок 235"/>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314</xdr:row>
      <xdr:rowOff>19050</xdr:rowOff>
    </xdr:from>
    <xdr:to>
      <xdr:col>1</xdr:col>
      <xdr:colOff>1111750</xdr:colOff>
      <xdr:row>314</xdr:row>
      <xdr:rowOff>1459050</xdr:rowOff>
    </xdr:to>
    <xdr:pic>
      <xdr:nvPicPr>
        <xdr:cNvPr id="237" name="Рисунок 236"/>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313</xdr:row>
      <xdr:rowOff>19050</xdr:rowOff>
    </xdr:from>
    <xdr:to>
      <xdr:col>1</xdr:col>
      <xdr:colOff>1111750</xdr:colOff>
      <xdr:row>313</xdr:row>
      <xdr:rowOff>1459050</xdr:rowOff>
    </xdr:to>
    <xdr:pic>
      <xdr:nvPicPr>
        <xdr:cNvPr id="238" name="Рисунок 237"/>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312</xdr:row>
      <xdr:rowOff>19050</xdr:rowOff>
    </xdr:from>
    <xdr:to>
      <xdr:col>1</xdr:col>
      <xdr:colOff>1111750</xdr:colOff>
      <xdr:row>312</xdr:row>
      <xdr:rowOff>1459050</xdr:rowOff>
    </xdr:to>
    <xdr:pic>
      <xdr:nvPicPr>
        <xdr:cNvPr id="239" name="Рисунок 238"/>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373</xdr:row>
      <xdr:rowOff>19050</xdr:rowOff>
    </xdr:from>
    <xdr:to>
      <xdr:col>1</xdr:col>
      <xdr:colOff>1111750</xdr:colOff>
      <xdr:row>373</xdr:row>
      <xdr:rowOff>1459050</xdr:rowOff>
    </xdr:to>
    <xdr:pic>
      <xdr:nvPicPr>
        <xdr:cNvPr id="240" name="Рисунок 239"/>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476250" y="241230150"/>
          <a:ext cx="1080000" cy="1440000"/>
        </a:xfrm>
        <a:prstGeom prst="rect">
          <a:avLst/>
        </a:prstGeom>
      </xdr:spPr>
    </xdr:pic>
    <xdr:clientData/>
  </xdr:twoCellAnchor>
  <xdr:twoCellAnchor>
    <xdr:from>
      <xdr:col>1</xdr:col>
      <xdr:colOff>31750</xdr:colOff>
      <xdr:row>374</xdr:row>
      <xdr:rowOff>19050</xdr:rowOff>
    </xdr:from>
    <xdr:to>
      <xdr:col>1</xdr:col>
      <xdr:colOff>1111750</xdr:colOff>
      <xdr:row>374</xdr:row>
      <xdr:rowOff>1459050</xdr:rowOff>
    </xdr:to>
    <xdr:pic>
      <xdr:nvPicPr>
        <xdr:cNvPr id="241" name="Рисунок 2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476250" y="241230150"/>
          <a:ext cx="1080000" cy="1440000"/>
        </a:xfrm>
        <a:prstGeom prst="rect">
          <a:avLst/>
        </a:prstGeom>
      </xdr:spPr>
    </xdr:pic>
    <xdr:clientData/>
  </xdr:twoCellAnchor>
  <xdr:twoCellAnchor>
    <xdr:from>
      <xdr:col>1</xdr:col>
      <xdr:colOff>31750</xdr:colOff>
      <xdr:row>375</xdr:row>
      <xdr:rowOff>19050</xdr:rowOff>
    </xdr:from>
    <xdr:to>
      <xdr:col>1</xdr:col>
      <xdr:colOff>1111750</xdr:colOff>
      <xdr:row>375</xdr:row>
      <xdr:rowOff>1459050</xdr:rowOff>
    </xdr:to>
    <xdr:pic>
      <xdr:nvPicPr>
        <xdr:cNvPr id="242" name="Рисунок 241"/>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476250" y="242697000"/>
          <a:ext cx="1080000" cy="1440000"/>
        </a:xfrm>
        <a:prstGeom prst="rect">
          <a:avLst/>
        </a:prstGeom>
      </xdr:spPr>
    </xdr:pic>
    <xdr:clientData/>
  </xdr:twoCellAnchor>
  <xdr:twoCellAnchor>
    <xdr:from>
      <xdr:col>1</xdr:col>
      <xdr:colOff>31750</xdr:colOff>
      <xdr:row>376</xdr:row>
      <xdr:rowOff>19050</xdr:rowOff>
    </xdr:from>
    <xdr:to>
      <xdr:col>1</xdr:col>
      <xdr:colOff>1111750</xdr:colOff>
      <xdr:row>376</xdr:row>
      <xdr:rowOff>1459050</xdr:rowOff>
    </xdr:to>
    <xdr:pic>
      <xdr:nvPicPr>
        <xdr:cNvPr id="243" name="Рисунок 242"/>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476250" y="244163850"/>
          <a:ext cx="1080000" cy="1440000"/>
        </a:xfrm>
        <a:prstGeom prst="rect">
          <a:avLst/>
        </a:prstGeom>
      </xdr:spPr>
    </xdr:pic>
    <xdr:clientData/>
  </xdr:twoCellAnchor>
  <xdr:twoCellAnchor>
    <xdr:from>
      <xdr:col>1</xdr:col>
      <xdr:colOff>31750</xdr:colOff>
      <xdr:row>377</xdr:row>
      <xdr:rowOff>19050</xdr:rowOff>
    </xdr:from>
    <xdr:to>
      <xdr:col>1</xdr:col>
      <xdr:colOff>1111750</xdr:colOff>
      <xdr:row>377</xdr:row>
      <xdr:rowOff>1459050</xdr:rowOff>
    </xdr:to>
    <xdr:pic>
      <xdr:nvPicPr>
        <xdr:cNvPr id="244" name="Рисунок 243"/>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476250" y="245630700"/>
          <a:ext cx="1080000" cy="1440000"/>
        </a:xfrm>
        <a:prstGeom prst="rect">
          <a:avLst/>
        </a:prstGeom>
      </xdr:spPr>
    </xdr:pic>
    <xdr:clientData/>
  </xdr:twoCellAnchor>
  <xdr:twoCellAnchor>
    <xdr:from>
      <xdr:col>1</xdr:col>
      <xdr:colOff>38100</xdr:colOff>
      <xdr:row>385</xdr:row>
      <xdr:rowOff>19050</xdr:rowOff>
    </xdr:from>
    <xdr:to>
      <xdr:col>1</xdr:col>
      <xdr:colOff>1118100</xdr:colOff>
      <xdr:row>385</xdr:row>
      <xdr:rowOff>1459050</xdr:rowOff>
    </xdr:to>
    <xdr:pic>
      <xdr:nvPicPr>
        <xdr:cNvPr id="252" name="Рисунок 251"/>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82600" y="259937250"/>
          <a:ext cx="1080000" cy="1440000"/>
        </a:xfrm>
        <a:prstGeom prst="rect">
          <a:avLst/>
        </a:prstGeom>
      </xdr:spPr>
    </xdr:pic>
    <xdr:clientData/>
  </xdr:twoCellAnchor>
  <xdr:twoCellAnchor>
    <xdr:from>
      <xdr:col>1</xdr:col>
      <xdr:colOff>38100</xdr:colOff>
      <xdr:row>304</xdr:row>
      <xdr:rowOff>19050</xdr:rowOff>
    </xdr:from>
    <xdr:to>
      <xdr:col>1</xdr:col>
      <xdr:colOff>1118100</xdr:colOff>
      <xdr:row>304</xdr:row>
      <xdr:rowOff>1459050</xdr:rowOff>
    </xdr:to>
    <xdr:pic>
      <xdr:nvPicPr>
        <xdr:cNvPr id="260" name="Рисунок 259"/>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482600" y="219754450"/>
          <a:ext cx="1080000" cy="1440000"/>
        </a:xfrm>
        <a:prstGeom prst="rect">
          <a:avLst/>
        </a:prstGeom>
      </xdr:spPr>
    </xdr:pic>
    <xdr:clientData/>
  </xdr:twoCellAnchor>
  <xdr:twoCellAnchor>
    <xdr:from>
      <xdr:col>1</xdr:col>
      <xdr:colOff>38100</xdr:colOff>
      <xdr:row>386</xdr:row>
      <xdr:rowOff>19050</xdr:rowOff>
    </xdr:from>
    <xdr:to>
      <xdr:col>1</xdr:col>
      <xdr:colOff>1118100</xdr:colOff>
      <xdr:row>386</xdr:row>
      <xdr:rowOff>1459050</xdr:rowOff>
    </xdr:to>
    <xdr:pic>
      <xdr:nvPicPr>
        <xdr:cNvPr id="261" name="Рисунок 260"/>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482600" y="270021050"/>
          <a:ext cx="1080000" cy="1440000"/>
        </a:xfrm>
        <a:prstGeom prst="rect">
          <a:avLst/>
        </a:prstGeom>
      </xdr:spPr>
    </xdr:pic>
    <xdr:clientData/>
  </xdr:twoCellAnchor>
  <xdr:twoCellAnchor>
    <xdr:from>
      <xdr:col>1</xdr:col>
      <xdr:colOff>38100</xdr:colOff>
      <xdr:row>332</xdr:row>
      <xdr:rowOff>19050</xdr:rowOff>
    </xdr:from>
    <xdr:to>
      <xdr:col>1</xdr:col>
      <xdr:colOff>1118100</xdr:colOff>
      <xdr:row>332</xdr:row>
      <xdr:rowOff>1459050</xdr:rowOff>
    </xdr:to>
    <xdr:pic>
      <xdr:nvPicPr>
        <xdr:cNvPr id="262" name="Рисунок 26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82600" y="240855500"/>
          <a:ext cx="1080000" cy="1440000"/>
        </a:xfrm>
        <a:prstGeom prst="rect">
          <a:avLst/>
        </a:prstGeom>
      </xdr:spPr>
    </xdr:pic>
    <xdr:clientData/>
  </xdr:twoCellAnchor>
  <xdr:twoCellAnchor>
    <xdr:from>
      <xdr:col>1</xdr:col>
      <xdr:colOff>38100</xdr:colOff>
      <xdr:row>333</xdr:row>
      <xdr:rowOff>19050</xdr:rowOff>
    </xdr:from>
    <xdr:to>
      <xdr:col>1</xdr:col>
      <xdr:colOff>1118100</xdr:colOff>
      <xdr:row>333</xdr:row>
      <xdr:rowOff>1459050</xdr:rowOff>
    </xdr:to>
    <xdr:pic>
      <xdr:nvPicPr>
        <xdr:cNvPr id="263" name="Рисунок 26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82600" y="240855500"/>
          <a:ext cx="1080000" cy="1440000"/>
        </a:xfrm>
        <a:prstGeom prst="rect">
          <a:avLst/>
        </a:prstGeom>
      </xdr:spPr>
    </xdr:pic>
    <xdr:clientData/>
  </xdr:twoCellAnchor>
  <xdr:twoCellAnchor>
    <xdr:from>
      <xdr:col>1</xdr:col>
      <xdr:colOff>38100</xdr:colOff>
      <xdr:row>334</xdr:row>
      <xdr:rowOff>19050</xdr:rowOff>
    </xdr:from>
    <xdr:to>
      <xdr:col>1</xdr:col>
      <xdr:colOff>1118100</xdr:colOff>
      <xdr:row>334</xdr:row>
      <xdr:rowOff>1459050</xdr:rowOff>
    </xdr:to>
    <xdr:pic>
      <xdr:nvPicPr>
        <xdr:cNvPr id="264" name="Рисунок 263"/>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82600" y="242322350"/>
          <a:ext cx="1080000" cy="1440000"/>
        </a:xfrm>
        <a:prstGeom prst="rect">
          <a:avLst/>
        </a:prstGeom>
      </xdr:spPr>
    </xdr:pic>
    <xdr:clientData/>
  </xdr:twoCellAnchor>
  <xdr:twoCellAnchor>
    <xdr:from>
      <xdr:col>1</xdr:col>
      <xdr:colOff>38100</xdr:colOff>
      <xdr:row>335</xdr:row>
      <xdr:rowOff>19050</xdr:rowOff>
    </xdr:from>
    <xdr:to>
      <xdr:col>1</xdr:col>
      <xdr:colOff>1118100</xdr:colOff>
      <xdr:row>335</xdr:row>
      <xdr:rowOff>1459050</xdr:rowOff>
    </xdr:to>
    <xdr:pic>
      <xdr:nvPicPr>
        <xdr:cNvPr id="265" name="Рисунок 264"/>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82600" y="243789200"/>
          <a:ext cx="1080000" cy="1440000"/>
        </a:xfrm>
        <a:prstGeom prst="rect">
          <a:avLst/>
        </a:prstGeom>
      </xdr:spPr>
    </xdr:pic>
    <xdr:clientData/>
  </xdr:twoCellAnchor>
  <xdr:twoCellAnchor>
    <xdr:from>
      <xdr:col>1</xdr:col>
      <xdr:colOff>38100</xdr:colOff>
      <xdr:row>336</xdr:row>
      <xdr:rowOff>19050</xdr:rowOff>
    </xdr:from>
    <xdr:to>
      <xdr:col>1</xdr:col>
      <xdr:colOff>1118100</xdr:colOff>
      <xdr:row>336</xdr:row>
      <xdr:rowOff>1459050</xdr:rowOff>
    </xdr:to>
    <xdr:pic>
      <xdr:nvPicPr>
        <xdr:cNvPr id="266" name="Рисунок 265"/>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82600" y="245256050"/>
          <a:ext cx="1080000" cy="1440000"/>
        </a:xfrm>
        <a:prstGeom prst="rect">
          <a:avLst/>
        </a:prstGeom>
      </xdr:spPr>
    </xdr:pic>
    <xdr:clientData/>
  </xdr:twoCellAnchor>
  <xdr:twoCellAnchor>
    <xdr:from>
      <xdr:col>1</xdr:col>
      <xdr:colOff>38100</xdr:colOff>
      <xdr:row>337</xdr:row>
      <xdr:rowOff>19050</xdr:rowOff>
    </xdr:from>
    <xdr:to>
      <xdr:col>1</xdr:col>
      <xdr:colOff>1118100</xdr:colOff>
      <xdr:row>337</xdr:row>
      <xdr:rowOff>1459050</xdr:rowOff>
    </xdr:to>
    <xdr:pic>
      <xdr:nvPicPr>
        <xdr:cNvPr id="267" name="Рисунок 266"/>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82600" y="246722900"/>
          <a:ext cx="1080000" cy="1440000"/>
        </a:xfrm>
        <a:prstGeom prst="rect">
          <a:avLst/>
        </a:prstGeom>
      </xdr:spPr>
    </xdr:pic>
    <xdr:clientData/>
  </xdr:twoCellAnchor>
  <xdr:twoCellAnchor>
    <xdr:from>
      <xdr:col>1</xdr:col>
      <xdr:colOff>38100</xdr:colOff>
      <xdr:row>346</xdr:row>
      <xdr:rowOff>12700</xdr:rowOff>
    </xdr:from>
    <xdr:to>
      <xdr:col>1</xdr:col>
      <xdr:colOff>1118100</xdr:colOff>
      <xdr:row>346</xdr:row>
      <xdr:rowOff>1452700</xdr:rowOff>
    </xdr:to>
    <xdr:pic>
      <xdr:nvPicPr>
        <xdr:cNvPr id="271" name="Рисунок 27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482600" y="254971550"/>
          <a:ext cx="1080000" cy="1440000"/>
        </a:xfrm>
        <a:prstGeom prst="rect">
          <a:avLst/>
        </a:prstGeom>
      </xdr:spPr>
    </xdr:pic>
    <xdr:clientData/>
  </xdr:twoCellAnchor>
  <xdr:twoCellAnchor>
    <xdr:from>
      <xdr:col>1</xdr:col>
      <xdr:colOff>38100</xdr:colOff>
      <xdr:row>347</xdr:row>
      <xdr:rowOff>12700</xdr:rowOff>
    </xdr:from>
    <xdr:to>
      <xdr:col>1</xdr:col>
      <xdr:colOff>1118100</xdr:colOff>
      <xdr:row>347</xdr:row>
      <xdr:rowOff>1452700</xdr:rowOff>
    </xdr:to>
    <xdr:pic>
      <xdr:nvPicPr>
        <xdr:cNvPr id="274" name="Рисунок 273"/>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482600" y="257905250"/>
          <a:ext cx="1080000" cy="1440000"/>
        </a:xfrm>
        <a:prstGeom prst="rect">
          <a:avLst/>
        </a:prstGeom>
      </xdr:spPr>
    </xdr:pic>
    <xdr:clientData/>
  </xdr:twoCellAnchor>
  <xdr:twoCellAnchor>
    <xdr:from>
      <xdr:col>1</xdr:col>
      <xdr:colOff>38100</xdr:colOff>
      <xdr:row>348</xdr:row>
      <xdr:rowOff>19050</xdr:rowOff>
    </xdr:from>
    <xdr:to>
      <xdr:col>1</xdr:col>
      <xdr:colOff>1118100</xdr:colOff>
      <xdr:row>348</xdr:row>
      <xdr:rowOff>1459050</xdr:rowOff>
    </xdr:to>
    <xdr:pic>
      <xdr:nvPicPr>
        <xdr:cNvPr id="275" name="Рисунок 274"/>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482600" y="260845300"/>
          <a:ext cx="1080000" cy="1440000"/>
        </a:xfrm>
        <a:prstGeom prst="rect">
          <a:avLst/>
        </a:prstGeom>
      </xdr:spPr>
    </xdr:pic>
    <xdr:clientData/>
  </xdr:twoCellAnchor>
  <xdr:twoCellAnchor>
    <xdr:from>
      <xdr:col>1</xdr:col>
      <xdr:colOff>38100</xdr:colOff>
      <xdr:row>349</xdr:row>
      <xdr:rowOff>19050</xdr:rowOff>
    </xdr:from>
    <xdr:to>
      <xdr:col>1</xdr:col>
      <xdr:colOff>1118100</xdr:colOff>
      <xdr:row>349</xdr:row>
      <xdr:rowOff>1459050</xdr:rowOff>
    </xdr:to>
    <xdr:pic>
      <xdr:nvPicPr>
        <xdr:cNvPr id="276" name="Рисунок 275"/>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482600" y="260845300"/>
          <a:ext cx="1080000" cy="1440000"/>
        </a:xfrm>
        <a:prstGeom prst="rect">
          <a:avLst/>
        </a:prstGeom>
      </xdr:spPr>
    </xdr:pic>
    <xdr:clientData/>
  </xdr:twoCellAnchor>
  <xdr:twoCellAnchor>
    <xdr:from>
      <xdr:col>1</xdr:col>
      <xdr:colOff>38100</xdr:colOff>
      <xdr:row>350</xdr:row>
      <xdr:rowOff>19050</xdr:rowOff>
    </xdr:from>
    <xdr:to>
      <xdr:col>1</xdr:col>
      <xdr:colOff>1118100</xdr:colOff>
      <xdr:row>350</xdr:row>
      <xdr:rowOff>1459050</xdr:rowOff>
    </xdr:to>
    <xdr:pic>
      <xdr:nvPicPr>
        <xdr:cNvPr id="277" name="Рисунок 276"/>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482600" y="262312150"/>
          <a:ext cx="1080000" cy="1440000"/>
        </a:xfrm>
        <a:prstGeom prst="rect">
          <a:avLst/>
        </a:prstGeom>
      </xdr:spPr>
    </xdr:pic>
    <xdr:clientData/>
  </xdr:twoCellAnchor>
  <xdr:twoCellAnchor>
    <xdr:from>
      <xdr:col>1</xdr:col>
      <xdr:colOff>38100</xdr:colOff>
      <xdr:row>351</xdr:row>
      <xdr:rowOff>19050</xdr:rowOff>
    </xdr:from>
    <xdr:to>
      <xdr:col>1</xdr:col>
      <xdr:colOff>1118100</xdr:colOff>
      <xdr:row>351</xdr:row>
      <xdr:rowOff>1459050</xdr:rowOff>
    </xdr:to>
    <xdr:pic>
      <xdr:nvPicPr>
        <xdr:cNvPr id="278" name="Рисунок 277"/>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482600" y="263779000"/>
          <a:ext cx="1080000" cy="1440000"/>
        </a:xfrm>
        <a:prstGeom prst="rect">
          <a:avLst/>
        </a:prstGeom>
      </xdr:spPr>
    </xdr:pic>
    <xdr:clientData/>
  </xdr:twoCellAnchor>
  <xdr:twoCellAnchor>
    <xdr:from>
      <xdr:col>1</xdr:col>
      <xdr:colOff>38100</xdr:colOff>
      <xdr:row>352</xdr:row>
      <xdr:rowOff>19050</xdr:rowOff>
    </xdr:from>
    <xdr:to>
      <xdr:col>1</xdr:col>
      <xdr:colOff>1118100</xdr:colOff>
      <xdr:row>352</xdr:row>
      <xdr:rowOff>1459050</xdr:rowOff>
    </xdr:to>
    <xdr:pic>
      <xdr:nvPicPr>
        <xdr:cNvPr id="279" name="Рисунок 278"/>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482600" y="469906350"/>
          <a:ext cx="1080000" cy="1440000"/>
        </a:xfrm>
        <a:prstGeom prst="rect">
          <a:avLst/>
        </a:prstGeom>
      </xdr:spPr>
    </xdr:pic>
    <xdr:clientData/>
  </xdr:twoCellAnchor>
  <xdr:twoCellAnchor>
    <xdr:from>
      <xdr:col>1</xdr:col>
      <xdr:colOff>38100</xdr:colOff>
      <xdr:row>324</xdr:row>
      <xdr:rowOff>19050</xdr:rowOff>
    </xdr:from>
    <xdr:to>
      <xdr:col>1</xdr:col>
      <xdr:colOff>1118100</xdr:colOff>
      <xdr:row>324</xdr:row>
      <xdr:rowOff>1459050</xdr:rowOff>
    </xdr:to>
    <xdr:pic>
      <xdr:nvPicPr>
        <xdr:cNvPr id="280" name="Рисунок 27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482600" y="231870250"/>
          <a:ext cx="1080000" cy="1440000"/>
        </a:xfrm>
        <a:prstGeom prst="rect">
          <a:avLst/>
        </a:prstGeom>
      </xdr:spPr>
    </xdr:pic>
    <xdr:clientData/>
  </xdr:twoCellAnchor>
  <xdr:twoCellAnchor>
    <xdr:from>
      <xdr:col>1</xdr:col>
      <xdr:colOff>38100</xdr:colOff>
      <xdr:row>342</xdr:row>
      <xdr:rowOff>19050</xdr:rowOff>
    </xdr:from>
    <xdr:to>
      <xdr:col>1</xdr:col>
      <xdr:colOff>1118100</xdr:colOff>
      <xdr:row>342</xdr:row>
      <xdr:rowOff>1459050</xdr:rowOff>
    </xdr:to>
    <xdr:pic>
      <xdr:nvPicPr>
        <xdr:cNvPr id="281" name="Рисунок 28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482600" y="252044200"/>
          <a:ext cx="1080000" cy="1440000"/>
        </a:xfrm>
        <a:prstGeom prst="rect">
          <a:avLst/>
        </a:prstGeom>
      </xdr:spPr>
    </xdr:pic>
    <xdr:clientData/>
  </xdr:twoCellAnchor>
  <xdr:twoCellAnchor>
    <xdr:from>
      <xdr:col>1</xdr:col>
      <xdr:colOff>38100</xdr:colOff>
      <xdr:row>325</xdr:row>
      <xdr:rowOff>19050</xdr:rowOff>
    </xdr:from>
    <xdr:to>
      <xdr:col>1</xdr:col>
      <xdr:colOff>1118100</xdr:colOff>
      <xdr:row>325</xdr:row>
      <xdr:rowOff>1459050</xdr:rowOff>
    </xdr:to>
    <xdr:pic>
      <xdr:nvPicPr>
        <xdr:cNvPr id="282" name="Рисунок 281"/>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482600" y="231870250"/>
          <a:ext cx="1080000" cy="1440000"/>
        </a:xfrm>
        <a:prstGeom prst="rect">
          <a:avLst/>
        </a:prstGeom>
      </xdr:spPr>
    </xdr:pic>
    <xdr:clientData/>
  </xdr:twoCellAnchor>
  <xdr:twoCellAnchor>
    <xdr:from>
      <xdr:col>1</xdr:col>
      <xdr:colOff>38100</xdr:colOff>
      <xdr:row>326</xdr:row>
      <xdr:rowOff>19050</xdr:rowOff>
    </xdr:from>
    <xdr:to>
      <xdr:col>1</xdr:col>
      <xdr:colOff>1118100</xdr:colOff>
      <xdr:row>326</xdr:row>
      <xdr:rowOff>1459050</xdr:rowOff>
    </xdr:to>
    <xdr:pic>
      <xdr:nvPicPr>
        <xdr:cNvPr id="283" name="Рисунок 282"/>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482600" y="233337100"/>
          <a:ext cx="1080000" cy="1440000"/>
        </a:xfrm>
        <a:prstGeom prst="rect">
          <a:avLst/>
        </a:prstGeom>
      </xdr:spPr>
    </xdr:pic>
    <xdr:clientData/>
  </xdr:twoCellAnchor>
  <xdr:twoCellAnchor>
    <xdr:from>
      <xdr:col>1</xdr:col>
      <xdr:colOff>38100</xdr:colOff>
      <xdr:row>305</xdr:row>
      <xdr:rowOff>19050</xdr:rowOff>
    </xdr:from>
    <xdr:to>
      <xdr:col>1</xdr:col>
      <xdr:colOff>1118100</xdr:colOff>
      <xdr:row>305</xdr:row>
      <xdr:rowOff>1459050</xdr:rowOff>
    </xdr:to>
    <xdr:pic>
      <xdr:nvPicPr>
        <xdr:cNvPr id="284" name="Рисунок 283"/>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482600" y="221221300"/>
          <a:ext cx="1080000" cy="1440000"/>
        </a:xfrm>
        <a:prstGeom prst="rect">
          <a:avLst/>
        </a:prstGeom>
      </xdr:spPr>
    </xdr:pic>
    <xdr:clientData/>
  </xdr:twoCellAnchor>
  <xdr:twoCellAnchor>
    <xdr:from>
      <xdr:col>1</xdr:col>
      <xdr:colOff>38100</xdr:colOff>
      <xdr:row>387</xdr:row>
      <xdr:rowOff>12700</xdr:rowOff>
    </xdr:from>
    <xdr:to>
      <xdr:col>1</xdr:col>
      <xdr:colOff>1118100</xdr:colOff>
      <xdr:row>387</xdr:row>
      <xdr:rowOff>1452700</xdr:rowOff>
    </xdr:to>
    <xdr:pic>
      <xdr:nvPicPr>
        <xdr:cNvPr id="285" name="Рисунок 284"/>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482600" y="304298350"/>
          <a:ext cx="1080000" cy="1440000"/>
        </a:xfrm>
        <a:prstGeom prst="rect">
          <a:avLst/>
        </a:prstGeom>
      </xdr:spPr>
    </xdr:pic>
    <xdr:clientData/>
  </xdr:twoCellAnchor>
  <xdr:twoCellAnchor>
    <xdr:from>
      <xdr:col>1</xdr:col>
      <xdr:colOff>31750</xdr:colOff>
      <xdr:row>388</xdr:row>
      <xdr:rowOff>19050</xdr:rowOff>
    </xdr:from>
    <xdr:to>
      <xdr:col>1</xdr:col>
      <xdr:colOff>1111750</xdr:colOff>
      <xdr:row>388</xdr:row>
      <xdr:rowOff>1459050</xdr:rowOff>
    </xdr:to>
    <xdr:pic>
      <xdr:nvPicPr>
        <xdr:cNvPr id="286" name="Рисунок 28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476250" y="305771550"/>
          <a:ext cx="1080000" cy="1440000"/>
        </a:xfrm>
        <a:prstGeom prst="rect">
          <a:avLst/>
        </a:prstGeom>
      </xdr:spPr>
    </xdr:pic>
    <xdr:clientData/>
  </xdr:twoCellAnchor>
  <xdr:twoCellAnchor>
    <xdr:from>
      <xdr:col>1</xdr:col>
      <xdr:colOff>31750</xdr:colOff>
      <xdr:row>366</xdr:row>
      <xdr:rowOff>19050</xdr:rowOff>
    </xdr:from>
    <xdr:to>
      <xdr:col>1</xdr:col>
      <xdr:colOff>1111750</xdr:colOff>
      <xdr:row>366</xdr:row>
      <xdr:rowOff>1459050</xdr:rowOff>
    </xdr:to>
    <xdr:pic>
      <xdr:nvPicPr>
        <xdr:cNvPr id="287" name="Рисунок 286"/>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476250" y="275513800"/>
          <a:ext cx="1080000" cy="1440000"/>
        </a:xfrm>
        <a:prstGeom prst="rect">
          <a:avLst/>
        </a:prstGeom>
      </xdr:spPr>
    </xdr:pic>
    <xdr:clientData/>
  </xdr:twoCellAnchor>
  <xdr:twoCellAnchor>
    <xdr:from>
      <xdr:col>1</xdr:col>
      <xdr:colOff>31750</xdr:colOff>
      <xdr:row>367</xdr:row>
      <xdr:rowOff>19050</xdr:rowOff>
    </xdr:from>
    <xdr:to>
      <xdr:col>1</xdr:col>
      <xdr:colOff>1111750</xdr:colOff>
      <xdr:row>367</xdr:row>
      <xdr:rowOff>1459050</xdr:rowOff>
    </xdr:to>
    <xdr:pic>
      <xdr:nvPicPr>
        <xdr:cNvPr id="288" name="Рисунок 287"/>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476250" y="276980650"/>
          <a:ext cx="1080000" cy="1440000"/>
        </a:xfrm>
        <a:prstGeom prst="rect">
          <a:avLst/>
        </a:prstGeom>
      </xdr:spPr>
    </xdr:pic>
    <xdr:clientData/>
  </xdr:twoCellAnchor>
  <xdr:twoCellAnchor>
    <xdr:from>
      <xdr:col>1</xdr:col>
      <xdr:colOff>31750</xdr:colOff>
      <xdr:row>368</xdr:row>
      <xdr:rowOff>19050</xdr:rowOff>
    </xdr:from>
    <xdr:to>
      <xdr:col>1</xdr:col>
      <xdr:colOff>1111750</xdr:colOff>
      <xdr:row>368</xdr:row>
      <xdr:rowOff>1459050</xdr:rowOff>
    </xdr:to>
    <xdr:pic>
      <xdr:nvPicPr>
        <xdr:cNvPr id="289" name="Рисунок 288"/>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476250" y="278447500"/>
          <a:ext cx="1080000" cy="1440000"/>
        </a:xfrm>
        <a:prstGeom prst="rect">
          <a:avLst/>
        </a:prstGeom>
      </xdr:spPr>
    </xdr:pic>
    <xdr:clientData/>
  </xdr:twoCellAnchor>
  <xdr:twoCellAnchor>
    <xdr:from>
      <xdr:col>1</xdr:col>
      <xdr:colOff>25400</xdr:colOff>
      <xdr:row>369</xdr:row>
      <xdr:rowOff>19050</xdr:rowOff>
    </xdr:from>
    <xdr:to>
      <xdr:col>1</xdr:col>
      <xdr:colOff>1105400</xdr:colOff>
      <xdr:row>369</xdr:row>
      <xdr:rowOff>1459050</xdr:rowOff>
    </xdr:to>
    <xdr:pic>
      <xdr:nvPicPr>
        <xdr:cNvPr id="290" name="Рисунок 28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469900" y="279914350"/>
          <a:ext cx="1080000" cy="1440000"/>
        </a:xfrm>
        <a:prstGeom prst="rect">
          <a:avLst/>
        </a:prstGeom>
      </xdr:spPr>
    </xdr:pic>
    <xdr:clientData/>
  </xdr:twoCellAnchor>
  <xdr:twoCellAnchor>
    <xdr:from>
      <xdr:col>1</xdr:col>
      <xdr:colOff>25400</xdr:colOff>
      <xdr:row>370</xdr:row>
      <xdr:rowOff>19050</xdr:rowOff>
    </xdr:from>
    <xdr:to>
      <xdr:col>1</xdr:col>
      <xdr:colOff>1105400</xdr:colOff>
      <xdr:row>370</xdr:row>
      <xdr:rowOff>1459050</xdr:rowOff>
    </xdr:to>
    <xdr:pic>
      <xdr:nvPicPr>
        <xdr:cNvPr id="291" name="Рисунок 29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469900" y="281381200"/>
          <a:ext cx="1080000" cy="1440000"/>
        </a:xfrm>
        <a:prstGeom prst="rect">
          <a:avLst/>
        </a:prstGeom>
      </xdr:spPr>
    </xdr:pic>
    <xdr:clientData/>
  </xdr:twoCellAnchor>
  <xdr:twoCellAnchor>
    <xdr:from>
      <xdr:col>1</xdr:col>
      <xdr:colOff>31750</xdr:colOff>
      <xdr:row>371</xdr:row>
      <xdr:rowOff>19050</xdr:rowOff>
    </xdr:from>
    <xdr:to>
      <xdr:col>1</xdr:col>
      <xdr:colOff>1111750</xdr:colOff>
      <xdr:row>371</xdr:row>
      <xdr:rowOff>1459050</xdr:rowOff>
    </xdr:to>
    <xdr:pic>
      <xdr:nvPicPr>
        <xdr:cNvPr id="292" name="Рисунок 291"/>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476250" y="282848050"/>
          <a:ext cx="1080000" cy="1440000"/>
        </a:xfrm>
        <a:prstGeom prst="rect">
          <a:avLst/>
        </a:prstGeom>
      </xdr:spPr>
    </xdr:pic>
    <xdr:clientData/>
  </xdr:twoCellAnchor>
  <xdr:twoCellAnchor>
    <xdr:from>
      <xdr:col>1</xdr:col>
      <xdr:colOff>31750</xdr:colOff>
      <xdr:row>412</xdr:row>
      <xdr:rowOff>12700</xdr:rowOff>
    </xdr:from>
    <xdr:to>
      <xdr:col>1</xdr:col>
      <xdr:colOff>1111750</xdr:colOff>
      <xdr:row>412</xdr:row>
      <xdr:rowOff>1452700</xdr:rowOff>
    </xdr:to>
    <xdr:pic>
      <xdr:nvPicPr>
        <xdr:cNvPr id="293" name="Рисунок 292"/>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76250" y="284308550"/>
          <a:ext cx="1080000" cy="1440000"/>
        </a:xfrm>
        <a:prstGeom prst="rect">
          <a:avLst/>
        </a:prstGeom>
      </xdr:spPr>
    </xdr:pic>
    <xdr:clientData/>
  </xdr:twoCellAnchor>
  <xdr:twoCellAnchor>
    <xdr:from>
      <xdr:col>1</xdr:col>
      <xdr:colOff>31750</xdr:colOff>
      <xdr:row>413</xdr:row>
      <xdr:rowOff>12700</xdr:rowOff>
    </xdr:from>
    <xdr:to>
      <xdr:col>1</xdr:col>
      <xdr:colOff>1111750</xdr:colOff>
      <xdr:row>413</xdr:row>
      <xdr:rowOff>1452700</xdr:rowOff>
    </xdr:to>
    <xdr:pic>
      <xdr:nvPicPr>
        <xdr:cNvPr id="294" name="Рисунок 29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76250" y="284308550"/>
          <a:ext cx="1080000" cy="1440000"/>
        </a:xfrm>
        <a:prstGeom prst="rect">
          <a:avLst/>
        </a:prstGeom>
      </xdr:spPr>
    </xdr:pic>
    <xdr:clientData/>
  </xdr:twoCellAnchor>
  <xdr:twoCellAnchor>
    <xdr:from>
      <xdr:col>1</xdr:col>
      <xdr:colOff>31750</xdr:colOff>
      <xdr:row>414</xdr:row>
      <xdr:rowOff>12700</xdr:rowOff>
    </xdr:from>
    <xdr:to>
      <xdr:col>1</xdr:col>
      <xdr:colOff>1111750</xdr:colOff>
      <xdr:row>414</xdr:row>
      <xdr:rowOff>1452700</xdr:rowOff>
    </xdr:to>
    <xdr:pic>
      <xdr:nvPicPr>
        <xdr:cNvPr id="295" name="Рисунок 29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76250" y="285775400"/>
          <a:ext cx="1080000" cy="1440000"/>
        </a:xfrm>
        <a:prstGeom prst="rect">
          <a:avLst/>
        </a:prstGeom>
      </xdr:spPr>
    </xdr:pic>
    <xdr:clientData/>
  </xdr:twoCellAnchor>
  <xdr:twoCellAnchor>
    <xdr:from>
      <xdr:col>1</xdr:col>
      <xdr:colOff>31750</xdr:colOff>
      <xdr:row>415</xdr:row>
      <xdr:rowOff>12700</xdr:rowOff>
    </xdr:from>
    <xdr:to>
      <xdr:col>1</xdr:col>
      <xdr:colOff>1111750</xdr:colOff>
      <xdr:row>415</xdr:row>
      <xdr:rowOff>1452700</xdr:rowOff>
    </xdr:to>
    <xdr:pic>
      <xdr:nvPicPr>
        <xdr:cNvPr id="296" name="Рисунок 295"/>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76250" y="287242250"/>
          <a:ext cx="1080000" cy="1440000"/>
        </a:xfrm>
        <a:prstGeom prst="rect">
          <a:avLst/>
        </a:prstGeom>
      </xdr:spPr>
    </xdr:pic>
    <xdr:clientData/>
  </xdr:twoCellAnchor>
  <xdr:twoCellAnchor>
    <xdr:from>
      <xdr:col>1</xdr:col>
      <xdr:colOff>31750</xdr:colOff>
      <xdr:row>416</xdr:row>
      <xdr:rowOff>12700</xdr:rowOff>
    </xdr:from>
    <xdr:to>
      <xdr:col>1</xdr:col>
      <xdr:colOff>1111750</xdr:colOff>
      <xdr:row>416</xdr:row>
      <xdr:rowOff>1452700</xdr:rowOff>
    </xdr:to>
    <xdr:pic>
      <xdr:nvPicPr>
        <xdr:cNvPr id="297" name="Рисунок 296"/>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76250" y="288709100"/>
          <a:ext cx="1080000" cy="1440000"/>
        </a:xfrm>
        <a:prstGeom prst="rect">
          <a:avLst/>
        </a:prstGeom>
      </xdr:spPr>
    </xdr:pic>
    <xdr:clientData/>
  </xdr:twoCellAnchor>
  <xdr:twoCellAnchor>
    <xdr:from>
      <xdr:col>1</xdr:col>
      <xdr:colOff>38100</xdr:colOff>
      <xdr:row>410</xdr:row>
      <xdr:rowOff>19050</xdr:rowOff>
    </xdr:from>
    <xdr:to>
      <xdr:col>1</xdr:col>
      <xdr:colOff>1118100</xdr:colOff>
      <xdr:row>410</xdr:row>
      <xdr:rowOff>1459050</xdr:rowOff>
    </xdr:to>
    <xdr:pic>
      <xdr:nvPicPr>
        <xdr:cNvPr id="299" name="Рисунок 298"/>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482600" y="284314900"/>
          <a:ext cx="1080000" cy="1440000"/>
        </a:xfrm>
        <a:prstGeom prst="rect">
          <a:avLst/>
        </a:prstGeom>
      </xdr:spPr>
    </xdr:pic>
    <xdr:clientData/>
  </xdr:twoCellAnchor>
  <xdr:twoCellAnchor>
    <xdr:from>
      <xdr:col>1</xdr:col>
      <xdr:colOff>38100</xdr:colOff>
      <xdr:row>411</xdr:row>
      <xdr:rowOff>19050</xdr:rowOff>
    </xdr:from>
    <xdr:to>
      <xdr:col>1</xdr:col>
      <xdr:colOff>1118100</xdr:colOff>
      <xdr:row>411</xdr:row>
      <xdr:rowOff>1459050</xdr:rowOff>
    </xdr:to>
    <xdr:pic>
      <xdr:nvPicPr>
        <xdr:cNvPr id="301" name="Рисунок 300"/>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482600" y="287248600"/>
          <a:ext cx="1080000" cy="1440000"/>
        </a:xfrm>
        <a:prstGeom prst="rect">
          <a:avLst/>
        </a:prstGeom>
      </xdr:spPr>
    </xdr:pic>
    <xdr:clientData/>
  </xdr:twoCellAnchor>
  <xdr:twoCellAnchor>
    <xdr:from>
      <xdr:col>1</xdr:col>
      <xdr:colOff>31750</xdr:colOff>
      <xdr:row>419</xdr:row>
      <xdr:rowOff>19050</xdr:rowOff>
    </xdr:from>
    <xdr:to>
      <xdr:col>1</xdr:col>
      <xdr:colOff>1111750</xdr:colOff>
      <xdr:row>419</xdr:row>
      <xdr:rowOff>1459050</xdr:rowOff>
    </xdr:to>
    <xdr:pic>
      <xdr:nvPicPr>
        <xdr:cNvPr id="302" name="Рисунок 30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476250" y="331019150"/>
          <a:ext cx="1080000" cy="1440000"/>
        </a:xfrm>
        <a:prstGeom prst="rect">
          <a:avLst/>
        </a:prstGeom>
      </xdr:spPr>
    </xdr:pic>
    <xdr:clientData/>
  </xdr:twoCellAnchor>
  <xdr:twoCellAnchor>
    <xdr:from>
      <xdr:col>1</xdr:col>
      <xdr:colOff>31750</xdr:colOff>
      <xdr:row>270</xdr:row>
      <xdr:rowOff>19050</xdr:rowOff>
    </xdr:from>
    <xdr:to>
      <xdr:col>1</xdr:col>
      <xdr:colOff>1111750</xdr:colOff>
      <xdr:row>270</xdr:row>
      <xdr:rowOff>1459050</xdr:rowOff>
    </xdr:to>
    <xdr:pic>
      <xdr:nvPicPr>
        <xdr:cNvPr id="253" name="Рисунок 25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476250" y="201999850"/>
          <a:ext cx="1080000" cy="1440000"/>
        </a:xfrm>
        <a:prstGeom prst="rect">
          <a:avLst/>
        </a:prstGeom>
      </xdr:spPr>
    </xdr:pic>
    <xdr:clientData/>
  </xdr:twoCellAnchor>
  <xdr:twoCellAnchor>
    <xdr:from>
      <xdr:col>1</xdr:col>
      <xdr:colOff>31750</xdr:colOff>
      <xdr:row>271</xdr:row>
      <xdr:rowOff>12700</xdr:rowOff>
    </xdr:from>
    <xdr:to>
      <xdr:col>1</xdr:col>
      <xdr:colOff>1111750</xdr:colOff>
      <xdr:row>271</xdr:row>
      <xdr:rowOff>1452700</xdr:rowOff>
    </xdr:to>
    <xdr:pic>
      <xdr:nvPicPr>
        <xdr:cNvPr id="304" name="Рисунок 30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476250" y="203460350"/>
          <a:ext cx="1080000" cy="1440000"/>
        </a:xfrm>
        <a:prstGeom prst="rect">
          <a:avLst/>
        </a:prstGeom>
      </xdr:spPr>
    </xdr:pic>
    <xdr:clientData/>
  </xdr:twoCellAnchor>
  <xdr:twoCellAnchor>
    <xdr:from>
      <xdr:col>1</xdr:col>
      <xdr:colOff>31750</xdr:colOff>
      <xdr:row>272</xdr:row>
      <xdr:rowOff>19050</xdr:rowOff>
    </xdr:from>
    <xdr:to>
      <xdr:col>1</xdr:col>
      <xdr:colOff>1111750</xdr:colOff>
      <xdr:row>272</xdr:row>
      <xdr:rowOff>1459050</xdr:rowOff>
    </xdr:to>
    <xdr:pic>
      <xdr:nvPicPr>
        <xdr:cNvPr id="305" name="Рисунок 304"/>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476250" y="204933550"/>
          <a:ext cx="1080000" cy="1440000"/>
        </a:xfrm>
        <a:prstGeom prst="rect">
          <a:avLst/>
        </a:prstGeom>
      </xdr:spPr>
    </xdr:pic>
    <xdr:clientData/>
  </xdr:twoCellAnchor>
  <xdr:twoCellAnchor>
    <xdr:from>
      <xdr:col>1</xdr:col>
      <xdr:colOff>31750</xdr:colOff>
      <xdr:row>273</xdr:row>
      <xdr:rowOff>19050</xdr:rowOff>
    </xdr:from>
    <xdr:to>
      <xdr:col>1</xdr:col>
      <xdr:colOff>1111750</xdr:colOff>
      <xdr:row>273</xdr:row>
      <xdr:rowOff>1459050</xdr:rowOff>
    </xdr:to>
    <xdr:pic>
      <xdr:nvPicPr>
        <xdr:cNvPr id="306" name="Рисунок 305"/>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476250" y="206400400"/>
          <a:ext cx="1080000" cy="1440000"/>
        </a:xfrm>
        <a:prstGeom prst="rect">
          <a:avLst/>
        </a:prstGeom>
      </xdr:spPr>
    </xdr:pic>
    <xdr:clientData/>
  </xdr:twoCellAnchor>
  <xdr:twoCellAnchor>
    <xdr:from>
      <xdr:col>1</xdr:col>
      <xdr:colOff>38100</xdr:colOff>
      <xdr:row>280</xdr:row>
      <xdr:rowOff>19050</xdr:rowOff>
    </xdr:from>
    <xdr:to>
      <xdr:col>1</xdr:col>
      <xdr:colOff>1118100</xdr:colOff>
      <xdr:row>280</xdr:row>
      <xdr:rowOff>1459050</xdr:rowOff>
    </xdr:to>
    <xdr:pic>
      <xdr:nvPicPr>
        <xdr:cNvPr id="254" name="Рисунок 25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482600" y="210254850"/>
          <a:ext cx="1080000" cy="1440000"/>
        </a:xfrm>
        <a:prstGeom prst="rect">
          <a:avLst/>
        </a:prstGeom>
      </xdr:spPr>
    </xdr:pic>
    <xdr:clientData/>
  </xdr:twoCellAnchor>
  <xdr:twoCellAnchor>
    <xdr:from>
      <xdr:col>1</xdr:col>
      <xdr:colOff>31750</xdr:colOff>
      <xdr:row>276</xdr:row>
      <xdr:rowOff>19050</xdr:rowOff>
    </xdr:from>
    <xdr:to>
      <xdr:col>1</xdr:col>
      <xdr:colOff>1111750</xdr:colOff>
      <xdr:row>276</xdr:row>
      <xdr:rowOff>1459050</xdr:rowOff>
    </xdr:to>
    <xdr:pic>
      <xdr:nvPicPr>
        <xdr:cNvPr id="307" name="Рисунок 306"/>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476250" y="208235550"/>
          <a:ext cx="1080000" cy="1440000"/>
        </a:xfrm>
        <a:prstGeom prst="rect">
          <a:avLst/>
        </a:prstGeom>
      </xdr:spPr>
    </xdr:pic>
    <xdr:clientData/>
  </xdr:twoCellAnchor>
  <xdr:twoCellAnchor>
    <xdr:from>
      <xdr:col>1</xdr:col>
      <xdr:colOff>25400</xdr:colOff>
      <xdr:row>277</xdr:row>
      <xdr:rowOff>19050</xdr:rowOff>
    </xdr:from>
    <xdr:to>
      <xdr:col>1</xdr:col>
      <xdr:colOff>1105400</xdr:colOff>
      <xdr:row>277</xdr:row>
      <xdr:rowOff>1459050</xdr:rowOff>
    </xdr:to>
    <xdr:pic>
      <xdr:nvPicPr>
        <xdr:cNvPr id="308" name="Рисунок 307"/>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469900" y="209702400"/>
          <a:ext cx="1080000" cy="1440000"/>
        </a:xfrm>
        <a:prstGeom prst="rect">
          <a:avLst/>
        </a:prstGeom>
      </xdr:spPr>
    </xdr:pic>
    <xdr:clientData/>
  </xdr:twoCellAnchor>
  <xdr:twoCellAnchor>
    <xdr:from>
      <xdr:col>1</xdr:col>
      <xdr:colOff>38100</xdr:colOff>
      <xdr:row>275</xdr:row>
      <xdr:rowOff>19050</xdr:rowOff>
    </xdr:from>
    <xdr:to>
      <xdr:col>1</xdr:col>
      <xdr:colOff>1118100</xdr:colOff>
      <xdr:row>275</xdr:row>
      <xdr:rowOff>1459050</xdr:rowOff>
    </xdr:to>
    <xdr:pic>
      <xdr:nvPicPr>
        <xdr:cNvPr id="309" name="Рисунок 308"/>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482600" y="208051400"/>
          <a:ext cx="1080000" cy="1440000"/>
        </a:xfrm>
        <a:prstGeom prst="rect">
          <a:avLst/>
        </a:prstGeom>
      </xdr:spPr>
    </xdr:pic>
    <xdr:clientData/>
  </xdr:twoCellAnchor>
  <xdr:twoCellAnchor>
    <xdr:from>
      <xdr:col>1</xdr:col>
      <xdr:colOff>31750</xdr:colOff>
      <xdr:row>274</xdr:row>
      <xdr:rowOff>19050</xdr:rowOff>
    </xdr:from>
    <xdr:to>
      <xdr:col>1</xdr:col>
      <xdr:colOff>1111750</xdr:colOff>
      <xdr:row>274</xdr:row>
      <xdr:rowOff>1459050</xdr:rowOff>
    </xdr:to>
    <xdr:pic>
      <xdr:nvPicPr>
        <xdr:cNvPr id="310" name="Рисунок 309"/>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476250" y="207867250"/>
          <a:ext cx="1080000" cy="1440000"/>
        </a:xfrm>
        <a:prstGeom prst="rect">
          <a:avLst/>
        </a:prstGeom>
      </xdr:spPr>
    </xdr:pic>
    <xdr:clientData/>
  </xdr:twoCellAnchor>
  <xdr:twoCellAnchor>
    <xdr:from>
      <xdr:col>1</xdr:col>
      <xdr:colOff>38100</xdr:colOff>
      <xdr:row>278</xdr:row>
      <xdr:rowOff>19050</xdr:rowOff>
    </xdr:from>
    <xdr:to>
      <xdr:col>1</xdr:col>
      <xdr:colOff>1118100</xdr:colOff>
      <xdr:row>278</xdr:row>
      <xdr:rowOff>1459050</xdr:rowOff>
    </xdr:to>
    <xdr:pic>
      <xdr:nvPicPr>
        <xdr:cNvPr id="311" name="Рисунок 310"/>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482600" y="215201500"/>
          <a:ext cx="1080000" cy="1440000"/>
        </a:xfrm>
        <a:prstGeom prst="rect">
          <a:avLst/>
        </a:prstGeom>
      </xdr:spPr>
    </xdr:pic>
    <xdr:clientData/>
  </xdr:twoCellAnchor>
  <xdr:twoCellAnchor>
    <xdr:from>
      <xdr:col>1</xdr:col>
      <xdr:colOff>31750</xdr:colOff>
      <xdr:row>285</xdr:row>
      <xdr:rowOff>19050</xdr:rowOff>
    </xdr:from>
    <xdr:to>
      <xdr:col>1</xdr:col>
      <xdr:colOff>1111750</xdr:colOff>
      <xdr:row>285</xdr:row>
      <xdr:rowOff>1459050</xdr:rowOff>
    </xdr:to>
    <xdr:pic>
      <xdr:nvPicPr>
        <xdr:cNvPr id="312" name="Рисунок 311"/>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76250" y="223088200"/>
          <a:ext cx="1080000" cy="1440000"/>
        </a:xfrm>
        <a:prstGeom prst="rect">
          <a:avLst/>
        </a:prstGeom>
      </xdr:spPr>
    </xdr:pic>
    <xdr:clientData/>
  </xdr:twoCellAnchor>
  <xdr:twoCellAnchor>
    <xdr:from>
      <xdr:col>1</xdr:col>
      <xdr:colOff>31750</xdr:colOff>
      <xdr:row>279</xdr:row>
      <xdr:rowOff>19050</xdr:rowOff>
    </xdr:from>
    <xdr:to>
      <xdr:col>1</xdr:col>
      <xdr:colOff>1111750</xdr:colOff>
      <xdr:row>279</xdr:row>
      <xdr:rowOff>1459050</xdr:rowOff>
    </xdr:to>
    <xdr:pic>
      <xdr:nvPicPr>
        <xdr:cNvPr id="313" name="Рисунок 312"/>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476250" y="216668350"/>
          <a:ext cx="1080000" cy="1440000"/>
        </a:xfrm>
        <a:prstGeom prst="rect">
          <a:avLst/>
        </a:prstGeom>
      </xdr:spPr>
    </xdr:pic>
    <xdr:clientData/>
  </xdr:twoCellAnchor>
  <xdr:twoCellAnchor>
    <xdr:from>
      <xdr:col>1</xdr:col>
      <xdr:colOff>31750</xdr:colOff>
      <xdr:row>281</xdr:row>
      <xdr:rowOff>19050</xdr:rowOff>
    </xdr:from>
    <xdr:to>
      <xdr:col>1</xdr:col>
      <xdr:colOff>1111750</xdr:colOff>
      <xdr:row>281</xdr:row>
      <xdr:rowOff>1459050</xdr:rowOff>
    </xdr:to>
    <xdr:pic>
      <xdr:nvPicPr>
        <xdr:cNvPr id="314" name="Рисунок 3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476250" y="219602050"/>
          <a:ext cx="1080000" cy="1440000"/>
        </a:xfrm>
        <a:prstGeom prst="rect">
          <a:avLst/>
        </a:prstGeom>
      </xdr:spPr>
    </xdr:pic>
    <xdr:clientData/>
  </xdr:twoCellAnchor>
  <xdr:twoCellAnchor>
    <xdr:from>
      <xdr:col>1</xdr:col>
      <xdr:colOff>31750</xdr:colOff>
      <xdr:row>338</xdr:row>
      <xdr:rowOff>19050</xdr:rowOff>
    </xdr:from>
    <xdr:to>
      <xdr:col>1</xdr:col>
      <xdr:colOff>1111750</xdr:colOff>
      <xdr:row>338</xdr:row>
      <xdr:rowOff>1459050</xdr:rowOff>
    </xdr:to>
    <xdr:pic>
      <xdr:nvPicPr>
        <xdr:cNvPr id="316" name="Рисунок 3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476250" y="269062200"/>
          <a:ext cx="1080000" cy="1440000"/>
        </a:xfrm>
        <a:prstGeom prst="rect">
          <a:avLst/>
        </a:prstGeom>
      </xdr:spPr>
    </xdr:pic>
    <xdr:clientData/>
  </xdr:twoCellAnchor>
  <xdr:twoCellAnchor>
    <xdr:from>
      <xdr:col>1</xdr:col>
      <xdr:colOff>38100</xdr:colOff>
      <xdr:row>339</xdr:row>
      <xdr:rowOff>12700</xdr:rowOff>
    </xdr:from>
    <xdr:to>
      <xdr:col>1</xdr:col>
      <xdr:colOff>1118100</xdr:colOff>
      <xdr:row>339</xdr:row>
      <xdr:rowOff>1452700</xdr:rowOff>
    </xdr:to>
    <xdr:pic>
      <xdr:nvPicPr>
        <xdr:cNvPr id="317" name="Рисунок 316"/>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482600" y="270522700"/>
          <a:ext cx="1080000" cy="1440000"/>
        </a:xfrm>
        <a:prstGeom prst="rect">
          <a:avLst/>
        </a:prstGeom>
      </xdr:spPr>
    </xdr:pic>
    <xdr:clientData/>
  </xdr:twoCellAnchor>
  <xdr:twoCellAnchor>
    <xdr:from>
      <xdr:col>1</xdr:col>
      <xdr:colOff>31750</xdr:colOff>
      <xdr:row>340</xdr:row>
      <xdr:rowOff>12700</xdr:rowOff>
    </xdr:from>
    <xdr:to>
      <xdr:col>1</xdr:col>
      <xdr:colOff>1111750</xdr:colOff>
      <xdr:row>340</xdr:row>
      <xdr:rowOff>1452700</xdr:rowOff>
    </xdr:to>
    <xdr:pic>
      <xdr:nvPicPr>
        <xdr:cNvPr id="318" name="Рисунок 317"/>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476250" y="271989550"/>
          <a:ext cx="1080000" cy="1440000"/>
        </a:xfrm>
        <a:prstGeom prst="rect">
          <a:avLst/>
        </a:prstGeom>
      </xdr:spPr>
    </xdr:pic>
    <xdr:clientData/>
  </xdr:twoCellAnchor>
  <xdr:twoCellAnchor>
    <xdr:from>
      <xdr:col>1</xdr:col>
      <xdr:colOff>31750</xdr:colOff>
      <xdr:row>341</xdr:row>
      <xdr:rowOff>19050</xdr:rowOff>
    </xdr:from>
    <xdr:to>
      <xdr:col>1</xdr:col>
      <xdr:colOff>1111750</xdr:colOff>
      <xdr:row>341</xdr:row>
      <xdr:rowOff>1459050</xdr:rowOff>
    </xdr:to>
    <xdr:pic>
      <xdr:nvPicPr>
        <xdr:cNvPr id="319" name="Рисунок 318"/>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476250" y="273462750"/>
          <a:ext cx="1080000" cy="1440000"/>
        </a:xfrm>
        <a:prstGeom prst="rect">
          <a:avLst/>
        </a:prstGeom>
      </xdr:spPr>
    </xdr:pic>
    <xdr:clientData/>
  </xdr:twoCellAnchor>
  <xdr:twoCellAnchor>
    <xdr:from>
      <xdr:col>1</xdr:col>
      <xdr:colOff>31750</xdr:colOff>
      <xdr:row>389</xdr:row>
      <xdr:rowOff>12700</xdr:rowOff>
    </xdr:from>
    <xdr:to>
      <xdr:col>1</xdr:col>
      <xdr:colOff>1111750</xdr:colOff>
      <xdr:row>389</xdr:row>
      <xdr:rowOff>1452700</xdr:rowOff>
    </xdr:to>
    <xdr:pic>
      <xdr:nvPicPr>
        <xdr:cNvPr id="321" name="Рисунок 320"/>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476250" y="348265750"/>
          <a:ext cx="1080000" cy="1440000"/>
        </a:xfrm>
        <a:prstGeom prst="rect">
          <a:avLst/>
        </a:prstGeom>
      </xdr:spPr>
    </xdr:pic>
    <xdr:clientData/>
  </xdr:twoCellAnchor>
  <xdr:twoCellAnchor>
    <xdr:from>
      <xdr:col>1</xdr:col>
      <xdr:colOff>25400</xdr:colOff>
      <xdr:row>372</xdr:row>
      <xdr:rowOff>19050</xdr:rowOff>
    </xdr:from>
    <xdr:to>
      <xdr:col>1</xdr:col>
      <xdr:colOff>1105400</xdr:colOff>
      <xdr:row>372</xdr:row>
      <xdr:rowOff>1459050</xdr:rowOff>
    </xdr:to>
    <xdr:pic>
      <xdr:nvPicPr>
        <xdr:cNvPr id="322" name="Рисунок 321"/>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469900" y="317099950"/>
          <a:ext cx="1080000" cy="1440000"/>
        </a:xfrm>
        <a:prstGeom prst="rect">
          <a:avLst/>
        </a:prstGeom>
      </xdr:spPr>
    </xdr:pic>
    <xdr:clientData/>
  </xdr:twoCellAnchor>
  <xdr:twoCellAnchor>
    <xdr:from>
      <xdr:col>1</xdr:col>
      <xdr:colOff>31750</xdr:colOff>
      <xdr:row>317</xdr:row>
      <xdr:rowOff>19050</xdr:rowOff>
    </xdr:from>
    <xdr:to>
      <xdr:col>1</xdr:col>
      <xdr:colOff>1111750</xdr:colOff>
      <xdr:row>317</xdr:row>
      <xdr:rowOff>1459050</xdr:rowOff>
    </xdr:to>
    <xdr:pic>
      <xdr:nvPicPr>
        <xdr:cNvPr id="323" name="Рисунок 322"/>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476250" y="243382800"/>
          <a:ext cx="1080000" cy="1440000"/>
        </a:xfrm>
        <a:prstGeom prst="rect">
          <a:avLst/>
        </a:prstGeom>
      </xdr:spPr>
    </xdr:pic>
    <xdr:clientData/>
  </xdr:twoCellAnchor>
  <xdr:twoCellAnchor>
    <xdr:from>
      <xdr:col>1</xdr:col>
      <xdr:colOff>38100</xdr:colOff>
      <xdr:row>323</xdr:row>
      <xdr:rowOff>19050</xdr:rowOff>
    </xdr:from>
    <xdr:to>
      <xdr:col>1</xdr:col>
      <xdr:colOff>1118100</xdr:colOff>
      <xdr:row>323</xdr:row>
      <xdr:rowOff>1459050</xdr:rowOff>
    </xdr:to>
    <xdr:pic>
      <xdr:nvPicPr>
        <xdr:cNvPr id="324" name="Рисунок 323"/>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482600" y="246138700"/>
          <a:ext cx="1080000" cy="1440000"/>
        </a:xfrm>
        <a:prstGeom prst="rect">
          <a:avLst/>
        </a:prstGeom>
      </xdr:spPr>
    </xdr:pic>
    <xdr:clientData/>
  </xdr:twoCellAnchor>
  <xdr:twoCellAnchor>
    <xdr:from>
      <xdr:col>1</xdr:col>
      <xdr:colOff>31750</xdr:colOff>
      <xdr:row>391</xdr:row>
      <xdr:rowOff>19050</xdr:rowOff>
    </xdr:from>
    <xdr:to>
      <xdr:col>1</xdr:col>
      <xdr:colOff>1111750</xdr:colOff>
      <xdr:row>391</xdr:row>
      <xdr:rowOff>1459050</xdr:rowOff>
    </xdr:to>
    <xdr:pic>
      <xdr:nvPicPr>
        <xdr:cNvPr id="325" name="Рисунок 324"/>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476250" y="353955350"/>
          <a:ext cx="1080000" cy="1440000"/>
        </a:xfrm>
        <a:prstGeom prst="rect">
          <a:avLst/>
        </a:prstGeom>
      </xdr:spPr>
    </xdr:pic>
    <xdr:clientData/>
  </xdr:twoCellAnchor>
  <xdr:twoCellAnchor>
    <xdr:from>
      <xdr:col>1</xdr:col>
      <xdr:colOff>31750</xdr:colOff>
      <xdr:row>390</xdr:row>
      <xdr:rowOff>12700</xdr:rowOff>
    </xdr:from>
    <xdr:to>
      <xdr:col>1</xdr:col>
      <xdr:colOff>1111750</xdr:colOff>
      <xdr:row>390</xdr:row>
      <xdr:rowOff>1452700</xdr:rowOff>
    </xdr:to>
    <xdr:pic>
      <xdr:nvPicPr>
        <xdr:cNvPr id="326" name="Рисунок 325"/>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476250" y="353580700"/>
          <a:ext cx="1080000" cy="1440000"/>
        </a:xfrm>
        <a:prstGeom prst="rect">
          <a:avLst/>
        </a:prstGeom>
      </xdr:spPr>
    </xdr:pic>
    <xdr:clientData/>
  </xdr:twoCellAnchor>
  <xdr:twoCellAnchor>
    <xdr:from>
      <xdr:col>1</xdr:col>
      <xdr:colOff>38100</xdr:colOff>
      <xdr:row>393</xdr:row>
      <xdr:rowOff>19050</xdr:rowOff>
    </xdr:from>
    <xdr:to>
      <xdr:col>1</xdr:col>
      <xdr:colOff>1118100</xdr:colOff>
      <xdr:row>393</xdr:row>
      <xdr:rowOff>1459050</xdr:rowOff>
    </xdr:to>
    <xdr:pic>
      <xdr:nvPicPr>
        <xdr:cNvPr id="327" name="Рисунок 326"/>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482600" y="356889050"/>
          <a:ext cx="1080000" cy="1440000"/>
        </a:xfrm>
        <a:prstGeom prst="rect">
          <a:avLst/>
        </a:prstGeom>
      </xdr:spPr>
    </xdr:pic>
    <xdr:clientData/>
  </xdr:twoCellAnchor>
  <xdr:twoCellAnchor>
    <xdr:from>
      <xdr:col>1</xdr:col>
      <xdr:colOff>38100</xdr:colOff>
      <xdr:row>318</xdr:row>
      <xdr:rowOff>19050</xdr:rowOff>
    </xdr:from>
    <xdr:to>
      <xdr:col>1</xdr:col>
      <xdr:colOff>1118100</xdr:colOff>
      <xdr:row>318</xdr:row>
      <xdr:rowOff>1459050</xdr:rowOff>
    </xdr:to>
    <xdr:pic>
      <xdr:nvPicPr>
        <xdr:cNvPr id="328" name="Рисунок 327"/>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482600" y="245033800"/>
          <a:ext cx="1080000" cy="1440000"/>
        </a:xfrm>
        <a:prstGeom prst="rect">
          <a:avLst/>
        </a:prstGeom>
      </xdr:spPr>
    </xdr:pic>
    <xdr:clientData/>
  </xdr:twoCellAnchor>
  <xdr:twoCellAnchor>
    <xdr:from>
      <xdr:col>1</xdr:col>
      <xdr:colOff>38100</xdr:colOff>
      <xdr:row>311</xdr:row>
      <xdr:rowOff>19050</xdr:rowOff>
    </xdr:from>
    <xdr:to>
      <xdr:col>1</xdr:col>
      <xdr:colOff>1118100</xdr:colOff>
      <xdr:row>311</xdr:row>
      <xdr:rowOff>1459050</xdr:rowOff>
    </xdr:to>
    <xdr:pic>
      <xdr:nvPicPr>
        <xdr:cNvPr id="329" name="Рисунок 328"/>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482600" y="235864400"/>
          <a:ext cx="1080000" cy="1440000"/>
        </a:xfrm>
        <a:prstGeom prst="rect">
          <a:avLst/>
        </a:prstGeom>
      </xdr:spPr>
    </xdr:pic>
    <xdr:clientData/>
  </xdr:twoCellAnchor>
  <xdr:twoCellAnchor>
    <xdr:from>
      <xdr:col>1</xdr:col>
      <xdr:colOff>38100</xdr:colOff>
      <xdr:row>306</xdr:row>
      <xdr:rowOff>19050</xdr:rowOff>
    </xdr:from>
    <xdr:to>
      <xdr:col>1</xdr:col>
      <xdr:colOff>1118100</xdr:colOff>
      <xdr:row>306</xdr:row>
      <xdr:rowOff>1459050</xdr:rowOff>
    </xdr:to>
    <xdr:pic>
      <xdr:nvPicPr>
        <xdr:cNvPr id="330" name="Рисунок 329"/>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482600" y="235496100"/>
          <a:ext cx="1080000" cy="1440000"/>
        </a:xfrm>
        <a:prstGeom prst="rect">
          <a:avLst/>
        </a:prstGeom>
      </xdr:spPr>
    </xdr:pic>
    <xdr:clientData/>
  </xdr:twoCellAnchor>
  <xdr:twoCellAnchor>
    <xdr:from>
      <xdr:col>1</xdr:col>
      <xdr:colOff>31750</xdr:colOff>
      <xdr:row>394</xdr:row>
      <xdr:rowOff>19050</xdr:rowOff>
    </xdr:from>
    <xdr:to>
      <xdr:col>1</xdr:col>
      <xdr:colOff>1111750</xdr:colOff>
      <xdr:row>394</xdr:row>
      <xdr:rowOff>1459050</xdr:rowOff>
    </xdr:to>
    <xdr:pic>
      <xdr:nvPicPr>
        <xdr:cNvPr id="336" name="Рисунок 335"/>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476250" y="369538250"/>
          <a:ext cx="1080000" cy="1440000"/>
        </a:xfrm>
        <a:prstGeom prst="rect">
          <a:avLst/>
        </a:prstGeom>
      </xdr:spPr>
    </xdr:pic>
    <xdr:clientData/>
  </xdr:twoCellAnchor>
  <xdr:twoCellAnchor>
    <xdr:from>
      <xdr:col>1</xdr:col>
      <xdr:colOff>31750</xdr:colOff>
      <xdr:row>328</xdr:row>
      <xdr:rowOff>12700</xdr:rowOff>
    </xdr:from>
    <xdr:to>
      <xdr:col>1</xdr:col>
      <xdr:colOff>1111750</xdr:colOff>
      <xdr:row>328</xdr:row>
      <xdr:rowOff>1452700</xdr:rowOff>
    </xdr:to>
    <xdr:pic>
      <xdr:nvPicPr>
        <xdr:cNvPr id="337" name="Рисунок 336"/>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476250" y="257314700"/>
          <a:ext cx="1080000" cy="1440000"/>
        </a:xfrm>
        <a:prstGeom prst="rect">
          <a:avLst/>
        </a:prstGeom>
      </xdr:spPr>
    </xdr:pic>
    <xdr:clientData/>
  </xdr:twoCellAnchor>
  <xdr:twoCellAnchor>
    <xdr:from>
      <xdr:col>1</xdr:col>
      <xdr:colOff>31750</xdr:colOff>
      <xdr:row>589</xdr:row>
      <xdr:rowOff>19050</xdr:rowOff>
    </xdr:from>
    <xdr:to>
      <xdr:col>1</xdr:col>
      <xdr:colOff>1111750</xdr:colOff>
      <xdr:row>589</xdr:row>
      <xdr:rowOff>1459050</xdr:rowOff>
    </xdr:to>
    <xdr:pic>
      <xdr:nvPicPr>
        <xdr:cNvPr id="338" name="Рисунок 337"/>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476250" y="491744000"/>
          <a:ext cx="1080000" cy="1440000"/>
        </a:xfrm>
        <a:prstGeom prst="rect">
          <a:avLst/>
        </a:prstGeom>
      </xdr:spPr>
    </xdr:pic>
    <xdr:clientData/>
  </xdr:twoCellAnchor>
  <xdr:twoCellAnchor>
    <xdr:from>
      <xdr:col>1</xdr:col>
      <xdr:colOff>25400</xdr:colOff>
      <xdr:row>587</xdr:row>
      <xdr:rowOff>19050</xdr:rowOff>
    </xdr:from>
    <xdr:to>
      <xdr:col>1</xdr:col>
      <xdr:colOff>1105400</xdr:colOff>
      <xdr:row>587</xdr:row>
      <xdr:rowOff>1459050</xdr:rowOff>
    </xdr:to>
    <xdr:pic>
      <xdr:nvPicPr>
        <xdr:cNvPr id="339" name="Рисунок 338"/>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469900" y="491559850"/>
          <a:ext cx="1080000" cy="1440000"/>
        </a:xfrm>
        <a:prstGeom prst="rect">
          <a:avLst/>
        </a:prstGeom>
      </xdr:spPr>
    </xdr:pic>
    <xdr:clientData/>
  </xdr:twoCellAnchor>
  <xdr:twoCellAnchor>
    <xdr:from>
      <xdr:col>1</xdr:col>
      <xdr:colOff>44450</xdr:colOff>
      <xdr:row>599</xdr:row>
      <xdr:rowOff>19050</xdr:rowOff>
    </xdr:from>
    <xdr:to>
      <xdr:col>1</xdr:col>
      <xdr:colOff>1124450</xdr:colOff>
      <xdr:row>599</xdr:row>
      <xdr:rowOff>1459050</xdr:rowOff>
    </xdr:to>
    <xdr:pic>
      <xdr:nvPicPr>
        <xdr:cNvPr id="340" name="Рисунок 3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488950" y="496150900"/>
          <a:ext cx="1080000" cy="1440000"/>
        </a:xfrm>
        <a:prstGeom prst="rect">
          <a:avLst/>
        </a:prstGeom>
      </xdr:spPr>
    </xdr:pic>
    <xdr:clientData/>
  </xdr:twoCellAnchor>
  <xdr:twoCellAnchor>
    <xdr:from>
      <xdr:col>1</xdr:col>
      <xdr:colOff>31750</xdr:colOff>
      <xdr:row>603</xdr:row>
      <xdr:rowOff>12700</xdr:rowOff>
    </xdr:from>
    <xdr:to>
      <xdr:col>1</xdr:col>
      <xdr:colOff>1111750</xdr:colOff>
      <xdr:row>603</xdr:row>
      <xdr:rowOff>1452700</xdr:rowOff>
    </xdr:to>
    <xdr:pic>
      <xdr:nvPicPr>
        <xdr:cNvPr id="341" name="Рисунок 340"/>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476250" y="497611400"/>
          <a:ext cx="1080000" cy="1440000"/>
        </a:xfrm>
        <a:prstGeom prst="rect">
          <a:avLst/>
        </a:prstGeom>
      </xdr:spPr>
    </xdr:pic>
    <xdr:clientData/>
  </xdr:twoCellAnchor>
  <xdr:twoCellAnchor>
    <xdr:from>
      <xdr:col>1</xdr:col>
      <xdr:colOff>38100</xdr:colOff>
      <xdr:row>600</xdr:row>
      <xdr:rowOff>19050</xdr:rowOff>
    </xdr:from>
    <xdr:to>
      <xdr:col>1</xdr:col>
      <xdr:colOff>1118100</xdr:colOff>
      <xdr:row>600</xdr:row>
      <xdr:rowOff>1459050</xdr:rowOff>
    </xdr:to>
    <xdr:pic>
      <xdr:nvPicPr>
        <xdr:cNvPr id="342" name="Рисунок 3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482600" y="497617750"/>
          <a:ext cx="1080000" cy="1440000"/>
        </a:xfrm>
        <a:prstGeom prst="rect">
          <a:avLst/>
        </a:prstGeom>
      </xdr:spPr>
    </xdr:pic>
    <xdr:clientData/>
  </xdr:twoCellAnchor>
  <xdr:twoCellAnchor>
    <xdr:from>
      <xdr:col>1</xdr:col>
      <xdr:colOff>25400</xdr:colOff>
      <xdr:row>604</xdr:row>
      <xdr:rowOff>19050</xdr:rowOff>
    </xdr:from>
    <xdr:to>
      <xdr:col>1</xdr:col>
      <xdr:colOff>1105400</xdr:colOff>
      <xdr:row>604</xdr:row>
      <xdr:rowOff>1459050</xdr:rowOff>
    </xdr:to>
    <xdr:pic>
      <xdr:nvPicPr>
        <xdr:cNvPr id="343" name="Рисунок 342"/>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469900" y="500551450"/>
          <a:ext cx="1080000" cy="1440000"/>
        </a:xfrm>
        <a:prstGeom prst="rect">
          <a:avLst/>
        </a:prstGeom>
      </xdr:spPr>
    </xdr:pic>
    <xdr:clientData/>
  </xdr:twoCellAnchor>
  <xdr:twoCellAnchor>
    <xdr:from>
      <xdr:col>1</xdr:col>
      <xdr:colOff>44450</xdr:colOff>
      <xdr:row>605</xdr:row>
      <xdr:rowOff>19050</xdr:rowOff>
    </xdr:from>
    <xdr:to>
      <xdr:col>1</xdr:col>
      <xdr:colOff>1124450</xdr:colOff>
      <xdr:row>605</xdr:row>
      <xdr:rowOff>1459050</xdr:rowOff>
    </xdr:to>
    <xdr:pic>
      <xdr:nvPicPr>
        <xdr:cNvPr id="344" name="Рисунок 343"/>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488950" y="502018300"/>
          <a:ext cx="1080000" cy="1440000"/>
        </a:xfrm>
        <a:prstGeom prst="rect">
          <a:avLst/>
        </a:prstGeom>
      </xdr:spPr>
    </xdr:pic>
    <xdr:clientData/>
  </xdr:twoCellAnchor>
  <xdr:twoCellAnchor>
    <xdr:from>
      <xdr:col>1</xdr:col>
      <xdr:colOff>38100</xdr:colOff>
      <xdr:row>607</xdr:row>
      <xdr:rowOff>12700</xdr:rowOff>
    </xdr:from>
    <xdr:to>
      <xdr:col>1</xdr:col>
      <xdr:colOff>1118100</xdr:colOff>
      <xdr:row>607</xdr:row>
      <xdr:rowOff>1452700</xdr:rowOff>
    </xdr:to>
    <xdr:pic>
      <xdr:nvPicPr>
        <xdr:cNvPr id="345" name="Рисунок 344"/>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482600" y="504945650"/>
          <a:ext cx="1080000" cy="1440000"/>
        </a:xfrm>
        <a:prstGeom prst="rect">
          <a:avLst/>
        </a:prstGeom>
      </xdr:spPr>
    </xdr:pic>
    <xdr:clientData/>
  </xdr:twoCellAnchor>
  <xdr:twoCellAnchor>
    <xdr:from>
      <xdr:col>1</xdr:col>
      <xdr:colOff>44450</xdr:colOff>
      <xdr:row>606</xdr:row>
      <xdr:rowOff>19050</xdr:rowOff>
    </xdr:from>
    <xdr:to>
      <xdr:col>1</xdr:col>
      <xdr:colOff>1124450</xdr:colOff>
      <xdr:row>606</xdr:row>
      <xdr:rowOff>1459050</xdr:rowOff>
    </xdr:to>
    <xdr:pic>
      <xdr:nvPicPr>
        <xdr:cNvPr id="346" name="Рисунок 345"/>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488950" y="503485150"/>
          <a:ext cx="1080000" cy="1440000"/>
        </a:xfrm>
        <a:prstGeom prst="rect">
          <a:avLst/>
        </a:prstGeom>
      </xdr:spPr>
    </xdr:pic>
    <xdr:clientData/>
  </xdr:twoCellAnchor>
  <xdr:twoCellAnchor>
    <xdr:from>
      <xdr:col>1</xdr:col>
      <xdr:colOff>31750</xdr:colOff>
      <xdr:row>609</xdr:row>
      <xdr:rowOff>19050</xdr:rowOff>
    </xdr:from>
    <xdr:to>
      <xdr:col>1</xdr:col>
      <xdr:colOff>1111750</xdr:colOff>
      <xdr:row>609</xdr:row>
      <xdr:rowOff>1459050</xdr:rowOff>
    </xdr:to>
    <xdr:pic>
      <xdr:nvPicPr>
        <xdr:cNvPr id="347" name="Рисунок 346"/>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476250" y="506418850"/>
          <a:ext cx="1080000" cy="1440000"/>
        </a:xfrm>
        <a:prstGeom prst="rect">
          <a:avLst/>
        </a:prstGeom>
      </xdr:spPr>
    </xdr:pic>
    <xdr:clientData/>
  </xdr:twoCellAnchor>
  <xdr:twoCellAnchor>
    <xdr:from>
      <xdr:col>1</xdr:col>
      <xdr:colOff>31750</xdr:colOff>
      <xdr:row>610</xdr:row>
      <xdr:rowOff>19050</xdr:rowOff>
    </xdr:from>
    <xdr:to>
      <xdr:col>1</xdr:col>
      <xdr:colOff>1111750</xdr:colOff>
      <xdr:row>610</xdr:row>
      <xdr:rowOff>1459050</xdr:rowOff>
    </xdr:to>
    <xdr:pic>
      <xdr:nvPicPr>
        <xdr:cNvPr id="348" name="Рисунок 347"/>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476250" y="507885700"/>
          <a:ext cx="1080000" cy="1440000"/>
        </a:xfrm>
        <a:prstGeom prst="rect">
          <a:avLst/>
        </a:prstGeom>
      </xdr:spPr>
    </xdr:pic>
    <xdr:clientData/>
  </xdr:twoCellAnchor>
  <xdr:twoCellAnchor>
    <xdr:from>
      <xdr:col>1</xdr:col>
      <xdr:colOff>38100</xdr:colOff>
      <xdr:row>601</xdr:row>
      <xdr:rowOff>19050</xdr:rowOff>
    </xdr:from>
    <xdr:to>
      <xdr:col>1</xdr:col>
      <xdr:colOff>1118100</xdr:colOff>
      <xdr:row>601</xdr:row>
      <xdr:rowOff>1459050</xdr:rowOff>
    </xdr:to>
    <xdr:pic>
      <xdr:nvPicPr>
        <xdr:cNvPr id="350" name="Рисунок 349"/>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482600" y="499084600"/>
          <a:ext cx="1080000" cy="1440000"/>
        </a:xfrm>
        <a:prstGeom prst="rect">
          <a:avLst/>
        </a:prstGeom>
      </xdr:spPr>
    </xdr:pic>
    <xdr:clientData/>
  </xdr:twoCellAnchor>
  <xdr:twoCellAnchor>
    <xdr:from>
      <xdr:col>1</xdr:col>
      <xdr:colOff>38100</xdr:colOff>
      <xdr:row>447</xdr:row>
      <xdr:rowOff>19050</xdr:rowOff>
    </xdr:from>
    <xdr:to>
      <xdr:col>1</xdr:col>
      <xdr:colOff>1118100</xdr:colOff>
      <xdr:row>447</xdr:row>
      <xdr:rowOff>1459050</xdr:rowOff>
    </xdr:to>
    <xdr:pic>
      <xdr:nvPicPr>
        <xdr:cNvPr id="351" name="Рисунок 350"/>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482600" y="387572250"/>
          <a:ext cx="1080000" cy="1440000"/>
        </a:xfrm>
        <a:prstGeom prst="rect">
          <a:avLst/>
        </a:prstGeom>
      </xdr:spPr>
    </xdr:pic>
    <xdr:clientData/>
  </xdr:twoCellAnchor>
  <xdr:twoCellAnchor>
    <xdr:from>
      <xdr:col>1</xdr:col>
      <xdr:colOff>38100</xdr:colOff>
      <xdr:row>450</xdr:row>
      <xdr:rowOff>19050</xdr:rowOff>
    </xdr:from>
    <xdr:to>
      <xdr:col>1</xdr:col>
      <xdr:colOff>1118100</xdr:colOff>
      <xdr:row>450</xdr:row>
      <xdr:rowOff>1459050</xdr:rowOff>
    </xdr:to>
    <xdr:pic>
      <xdr:nvPicPr>
        <xdr:cNvPr id="352" name="Рисунок 351"/>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482600" y="392156950"/>
          <a:ext cx="1080000" cy="1440000"/>
        </a:xfrm>
        <a:prstGeom prst="rect">
          <a:avLst/>
        </a:prstGeom>
      </xdr:spPr>
    </xdr:pic>
    <xdr:clientData/>
  </xdr:twoCellAnchor>
  <xdr:twoCellAnchor>
    <xdr:from>
      <xdr:col>1</xdr:col>
      <xdr:colOff>38100</xdr:colOff>
      <xdr:row>451</xdr:row>
      <xdr:rowOff>19050</xdr:rowOff>
    </xdr:from>
    <xdr:to>
      <xdr:col>1</xdr:col>
      <xdr:colOff>1118100</xdr:colOff>
      <xdr:row>451</xdr:row>
      <xdr:rowOff>1459050</xdr:rowOff>
    </xdr:to>
    <xdr:pic>
      <xdr:nvPicPr>
        <xdr:cNvPr id="353" name="Рисунок 352"/>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482600" y="392156950"/>
          <a:ext cx="1080000" cy="1440000"/>
        </a:xfrm>
        <a:prstGeom prst="rect">
          <a:avLst/>
        </a:prstGeom>
      </xdr:spPr>
    </xdr:pic>
    <xdr:clientData/>
  </xdr:twoCellAnchor>
  <xdr:twoCellAnchor>
    <xdr:from>
      <xdr:col>1</xdr:col>
      <xdr:colOff>31750</xdr:colOff>
      <xdr:row>593</xdr:row>
      <xdr:rowOff>19050</xdr:rowOff>
    </xdr:from>
    <xdr:to>
      <xdr:col>1</xdr:col>
      <xdr:colOff>1111750</xdr:colOff>
      <xdr:row>593</xdr:row>
      <xdr:rowOff>1459050</xdr:rowOff>
    </xdr:to>
    <xdr:pic>
      <xdr:nvPicPr>
        <xdr:cNvPr id="354" name="Рисунок 353"/>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476250" y="499078250"/>
          <a:ext cx="1080000" cy="1440000"/>
        </a:xfrm>
        <a:prstGeom prst="rect">
          <a:avLst/>
        </a:prstGeom>
      </xdr:spPr>
    </xdr:pic>
    <xdr:clientData/>
  </xdr:twoCellAnchor>
  <xdr:twoCellAnchor>
    <xdr:from>
      <xdr:col>1</xdr:col>
      <xdr:colOff>38100</xdr:colOff>
      <xdr:row>595</xdr:row>
      <xdr:rowOff>19050</xdr:rowOff>
    </xdr:from>
    <xdr:to>
      <xdr:col>1</xdr:col>
      <xdr:colOff>1118100</xdr:colOff>
      <xdr:row>595</xdr:row>
      <xdr:rowOff>1459050</xdr:rowOff>
    </xdr:to>
    <xdr:pic>
      <xdr:nvPicPr>
        <xdr:cNvPr id="355" name="Рисунок 354"/>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482600" y="500729250"/>
          <a:ext cx="1080000" cy="1440000"/>
        </a:xfrm>
        <a:prstGeom prst="rect">
          <a:avLst/>
        </a:prstGeom>
      </xdr:spPr>
    </xdr:pic>
    <xdr:clientData/>
  </xdr:twoCellAnchor>
  <xdr:twoCellAnchor>
    <xdr:from>
      <xdr:col>1</xdr:col>
      <xdr:colOff>38100</xdr:colOff>
      <xdr:row>594</xdr:row>
      <xdr:rowOff>19050</xdr:rowOff>
    </xdr:from>
    <xdr:to>
      <xdr:col>1</xdr:col>
      <xdr:colOff>1118100</xdr:colOff>
      <xdr:row>594</xdr:row>
      <xdr:rowOff>1459050</xdr:rowOff>
    </xdr:to>
    <xdr:pic>
      <xdr:nvPicPr>
        <xdr:cNvPr id="356" name="Рисунок 355"/>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482600" y="500545100"/>
          <a:ext cx="1080000" cy="1440000"/>
        </a:xfrm>
        <a:prstGeom prst="rect">
          <a:avLst/>
        </a:prstGeom>
      </xdr:spPr>
    </xdr:pic>
    <xdr:clientData/>
  </xdr:twoCellAnchor>
  <xdr:twoCellAnchor>
    <xdr:from>
      <xdr:col>1</xdr:col>
      <xdr:colOff>31750</xdr:colOff>
      <xdr:row>590</xdr:row>
      <xdr:rowOff>19050</xdr:rowOff>
    </xdr:from>
    <xdr:to>
      <xdr:col>1</xdr:col>
      <xdr:colOff>1111750</xdr:colOff>
      <xdr:row>590</xdr:row>
      <xdr:rowOff>1459050</xdr:rowOff>
    </xdr:to>
    <xdr:pic>
      <xdr:nvPicPr>
        <xdr:cNvPr id="357" name="Рисунок 356"/>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476250" y="498525800"/>
          <a:ext cx="1080000" cy="1440000"/>
        </a:xfrm>
        <a:prstGeom prst="rect">
          <a:avLst/>
        </a:prstGeom>
      </xdr:spPr>
    </xdr:pic>
    <xdr:clientData/>
  </xdr:twoCellAnchor>
  <xdr:twoCellAnchor>
    <xdr:from>
      <xdr:col>1</xdr:col>
      <xdr:colOff>31750</xdr:colOff>
      <xdr:row>564</xdr:row>
      <xdr:rowOff>19050</xdr:rowOff>
    </xdr:from>
    <xdr:to>
      <xdr:col>1</xdr:col>
      <xdr:colOff>1111750</xdr:colOff>
      <xdr:row>564</xdr:row>
      <xdr:rowOff>1459050</xdr:rowOff>
    </xdr:to>
    <xdr:pic>
      <xdr:nvPicPr>
        <xdr:cNvPr id="358" name="Рисунок 357"/>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476250" y="492093250"/>
          <a:ext cx="1080000" cy="1440000"/>
        </a:xfrm>
        <a:prstGeom prst="rect">
          <a:avLst/>
        </a:prstGeom>
      </xdr:spPr>
    </xdr:pic>
    <xdr:clientData/>
  </xdr:twoCellAnchor>
  <xdr:twoCellAnchor>
    <xdr:from>
      <xdr:col>1</xdr:col>
      <xdr:colOff>38100</xdr:colOff>
      <xdr:row>596</xdr:row>
      <xdr:rowOff>19050</xdr:rowOff>
    </xdr:from>
    <xdr:to>
      <xdr:col>1</xdr:col>
      <xdr:colOff>1118100</xdr:colOff>
      <xdr:row>596</xdr:row>
      <xdr:rowOff>1459050</xdr:rowOff>
    </xdr:to>
    <xdr:pic>
      <xdr:nvPicPr>
        <xdr:cNvPr id="359" name="Рисунок 35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482600" y="506044200"/>
          <a:ext cx="1080000" cy="1440000"/>
        </a:xfrm>
        <a:prstGeom prst="rect">
          <a:avLst/>
        </a:prstGeom>
      </xdr:spPr>
    </xdr:pic>
    <xdr:clientData/>
  </xdr:twoCellAnchor>
  <xdr:twoCellAnchor>
    <xdr:from>
      <xdr:col>1</xdr:col>
      <xdr:colOff>38100</xdr:colOff>
      <xdr:row>598</xdr:row>
      <xdr:rowOff>19050</xdr:rowOff>
    </xdr:from>
    <xdr:to>
      <xdr:col>1</xdr:col>
      <xdr:colOff>1118100</xdr:colOff>
      <xdr:row>598</xdr:row>
      <xdr:rowOff>1459050</xdr:rowOff>
    </xdr:to>
    <xdr:pic>
      <xdr:nvPicPr>
        <xdr:cNvPr id="360" name="Рисунок 35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482600" y="507695200"/>
          <a:ext cx="1080000" cy="1440000"/>
        </a:xfrm>
        <a:prstGeom prst="rect">
          <a:avLst/>
        </a:prstGeom>
      </xdr:spPr>
    </xdr:pic>
    <xdr:clientData/>
  </xdr:twoCellAnchor>
  <xdr:twoCellAnchor>
    <xdr:from>
      <xdr:col>1</xdr:col>
      <xdr:colOff>31750</xdr:colOff>
      <xdr:row>597</xdr:row>
      <xdr:rowOff>19050</xdr:rowOff>
    </xdr:from>
    <xdr:to>
      <xdr:col>1</xdr:col>
      <xdr:colOff>1111750</xdr:colOff>
      <xdr:row>597</xdr:row>
      <xdr:rowOff>1459050</xdr:rowOff>
    </xdr:to>
    <xdr:pic>
      <xdr:nvPicPr>
        <xdr:cNvPr id="361" name="Рисунок 36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476250" y="507511050"/>
          <a:ext cx="1080000" cy="1440000"/>
        </a:xfrm>
        <a:prstGeom prst="rect">
          <a:avLst/>
        </a:prstGeom>
      </xdr:spPr>
    </xdr:pic>
    <xdr:clientData/>
  </xdr:twoCellAnchor>
  <xdr:twoCellAnchor>
    <xdr:from>
      <xdr:col>1</xdr:col>
      <xdr:colOff>31750</xdr:colOff>
      <xdr:row>633</xdr:row>
      <xdr:rowOff>12700</xdr:rowOff>
    </xdr:from>
    <xdr:to>
      <xdr:col>1</xdr:col>
      <xdr:colOff>1111750</xdr:colOff>
      <xdr:row>633</xdr:row>
      <xdr:rowOff>1452700</xdr:rowOff>
    </xdr:to>
    <xdr:pic>
      <xdr:nvPicPr>
        <xdr:cNvPr id="362" name="Рисунок 36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476250" y="530796500"/>
          <a:ext cx="1080000" cy="1440000"/>
        </a:xfrm>
        <a:prstGeom prst="rect">
          <a:avLst/>
        </a:prstGeom>
      </xdr:spPr>
    </xdr:pic>
    <xdr:clientData/>
  </xdr:twoCellAnchor>
  <xdr:twoCellAnchor>
    <xdr:from>
      <xdr:col>1</xdr:col>
      <xdr:colOff>38100</xdr:colOff>
      <xdr:row>586</xdr:row>
      <xdr:rowOff>19050</xdr:rowOff>
    </xdr:from>
    <xdr:to>
      <xdr:col>1</xdr:col>
      <xdr:colOff>1118100</xdr:colOff>
      <xdr:row>586</xdr:row>
      <xdr:rowOff>1459050</xdr:rowOff>
    </xdr:to>
    <xdr:pic>
      <xdr:nvPicPr>
        <xdr:cNvPr id="363" name="Рисунок 36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482600" y="496690650"/>
          <a:ext cx="1080000" cy="1440000"/>
        </a:xfrm>
        <a:prstGeom prst="rect">
          <a:avLst/>
        </a:prstGeom>
      </xdr:spPr>
    </xdr:pic>
    <xdr:clientData/>
  </xdr:twoCellAnchor>
  <xdr:twoCellAnchor>
    <xdr:from>
      <xdr:col>1</xdr:col>
      <xdr:colOff>31750</xdr:colOff>
      <xdr:row>602</xdr:row>
      <xdr:rowOff>19050</xdr:rowOff>
    </xdr:from>
    <xdr:to>
      <xdr:col>1</xdr:col>
      <xdr:colOff>1111750</xdr:colOff>
      <xdr:row>602</xdr:row>
      <xdr:rowOff>1459050</xdr:rowOff>
    </xdr:to>
    <xdr:pic>
      <xdr:nvPicPr>
        <xdr:cNvPr id="364" name="Рисунок 363"/>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476250" y="516128000"/>
          <a:ext cx="1080000" cy="1440000"/>
        </a:xfrm>
        <a:prstGeom prst="rect">
          <a:avLst/>
        </a:prstGeom>
      </xdr:spPr>
    </xdr:pic>
    <xdr:clientData/>
  </xdr:twoCellAnchor>
  <xdr:twoCellAnchor>
    <xdr:from>
      <xdr:col>1</xdr:col>
      <xdr:colOff>38100</xdr:colOff>
      <xdr:row>591</xdr:row>
      <xdr:rowOff>19050</xdr:rowOff>
    </xdr:from>
    <xdr:to>
      <xdr:col>1</xdr:col>
      <xdr:colOff>1118100</xdr:colOff>
      <xdr:row>591</xdr:row>
      <xdr:rowOff>1459050</xdr:rowOff>
    </xdr:to>
    <xdr:pic>
      <xdr:nvPicPr>
        <xdr:cNvPr id="365" name="Рисунок 364"/>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482600" y="502558050"/>
          <a:ext cx="1080000" cy="1440000"/>
        </a:xfrm>
        <a:prstGeom prst="rect">
          <a:avLst/>
        </a:prstGeom>
      </xdr:spPr>
    </xdr:pic>
    <xdr:clientData/>
  </xdr:twoCellAnchor>
  <xdr:twoCellAnchor>
    <xdr:from>
      <xdr:col>1</xdr:col>
      <xdr:colOff>31750</xdr:colOff>
      <xdr:row>630</xdr:row>
      <xdr:rowOff>19050</xdr:rowOff>
    </xdr:from>
    <xdr:to>
      <xdr:col>1</xdr:col>
      <xdr:colOff>1111750</xdr:colOff>
      <xdr:row>630</xdr:row>
      <xdr:rowOff>1459050</xdr:rowOff>
    </xdr:to>
    <xdr:pic>
      <xdr:nvPicPr>
        <xdr:cNvPr id="366" name="Рисунок 365"/>
        <xdr:cNvPicPr>
          <a:picLocks noChangeAspect="1"/>
        </xdr:cNvPicPr>
      </xdr:nvPicPr>
      <xdr:blipFill>
        <a:blip xmlns:r="http://schemas.openxmlformats.org/officeDocument/2006/relationships" r:embed="rId249" cstate="print">
          <a:extLst>
            <a:ext uri="{28A0092B-C50C-407E-A947-70E740481C1C}">
              <a14:useLocalDpi xmlns:a14="http://schemas.microsoft.com/office/drawing/2010/main" val="0"/>
            </a:ext>
          </a:extLst>
        </a:blip>
        <a:stretch>
          <a:fillRect/>
        </a:stretch>
      </xdr:blipFill>
      <xdr:spPr>
        <a:xfrm>
          <a:off x="476250" y="532815800"/>
          <a:ext cx="1080000" cy="1440000"/>
        </a:xfrm>
        <a:prstGeom prst="rect">
          <a:avLst/>
        </a:prstGeom>
      </xdr:spPr>
    </xdr:pic>
    <xdr:clientData/>
  </xdr:twoCellAnchor>
  <xdr:twoCellAnchor>
    <xdr:from>
      <xdr:col>1</xdr:col>
      <xdr:colOff>38100</xdr:colOff>
      <xdr:row>629</xdr:row>
      <xdr:rowOff>19050</xdr:rowOff>
    </xdr:from>
    <xdr:to>
      <xdr:col>1</xdr:col>
      <xdr:colOff>1118100</xdr:colOff>
      <xdr:row>629</xdr:row>
      <xdr:rowOff>1459050</xdr:rowOff>
    </xdr:to>
    <xdr:pic>
      <xdr:nvPicPr>
        <xdr:cNvPr id="367" name="Рисунок 366"/>
        <xdr:cNvPicPr>
          <a:picLocks noChangeAspect="1"/>
        </xdr:cNvPicPr>
      </xdr:nvPicPr>
      <xdr:blipFill>
        <a:blip xmlns:r="http://schemas.openxmlformats.org/officeDocument/2006/relationships" r:embed="rId250" cstate="print">
          <a:extLst>
            <a:ext uri="{28A0092B-C50C-407E-A947-70E740481C1C}">
              <a14:useLocalDpi xmlns:a14="http://schemas.microsoft.com/office/drawing/2010/main" val="0"/>
            </a:ext>
          </a:extLst>
        </a:blip>
        <a:stretch>
          <a:fillRect/>
        </a:stretch>
      </xdr:blipFill>
      <xdr:spPr>
        <a:xfrm>
          <a:off x="482600" y="532631650"/>
          <a:ext cx="1080000" cy="1440000"/>
        </a:xfrm>
        <a:prstGeom prst="rect">
          <a:avLst/>
        </a:prstGeom>
      </xdr:spPr>
    </xdr:pic>
    <xdr:clientData/>
  </xdr:twoCellAnchor>
  <xdr:twoCellAnchor>
    <xdr:from>
      <xdr:col>1</xdr:col>
      <xdr:colOff>38100</xdr:colOff>
      <xdr:row>613</xdr:row>
      <xdr:rowOff>12700</xdr:rowOff>
    </xdr:from>
    <xdr:to>
      <xdr:col>1</xdr:col>
      <xdr:colOff>1118100</xdr:colOff>
      <xdr:row>613</xdr:row>
      <xdr:rowOff>1452700</xdr:rowOff>
    </xdr:to>
    <xdr:pic>
      <xdr:nvPicPr>
        <xdr:cNvPr id="368" name="Рисунок 367"/>
        <xdr:cNvPicPr>
          <a:picLocks noChangeAspect="1"/>
        </xdr:cNvPicPr>
      </xdr:nvPicPr>
      <xdr:blipFill>
        <a:blip xmlns:r="http://schemas.openxmlformats.org/officeDocument/2006/relationships" r:embed="rId251" cstate="print">
          <a:extLst>
            <a:ext uri="{28A0092B-C50C-407E-A947-70E740481C1C}">
              <a14:useLocalDpi xmlns:a14="http://schemas.microsoft.com/office/drawing/2010/main" val="0"/>
            </a:ext>
          </a:extLst>
        </a:blip>
        <a:stretch>
          <a:fillRect/>
        </a:stretch>
      </xdr:blipFill>
      <xdr:spPr>
        <a:xfrm>
          <a:off x="482600" y="532072850"/>
          <a:ext cx="1080000" cy="1440000"/>
        </a:xfrm>
        <a:prstGeom prst="rect">
          <a:avLst/>
        </a:prstGeom>
      </xdr:spPr>
    </xdr:pic>
    <xdr:clientData/>
  </xdr:twoCellAnchor>
  <xdr:twoCellAnchor>
    <xdr:from>
      <xdr:col>1</xdr:col>
      <xdr:colOff>38100</xdr:colOff>
      <xdr:row>614</xdr:row>
      <xdr:rowOff>19050</xdr:rowOff>
    </xdr:from>
    <xdr:to>
      <xdr:col>1</xdr:col>
      <xdr:colOff>1118100</xdr:colOff>
      <xdr:row>614</xdr:row>
      <xdr:rowOff>1459050</xdr:rowOff>
    </xdr:to>
    <xdr:pic>
      <xdr:nvPicPr>
        <xdr:cNvPr id="369" name="Рисунок 368"/>
        <xdr:cNvPicPr>
          <a:picLocks noChangeAspect="1"/>
        </xdr:cNvPicPr>
      </xdr:nvPicPr>
      <xdr:blipFill>
        <a:blip xmlns:r="http://schemas.openxmlformats.org/officeDocument/2006/relationships" r:embed="rId252" cstate="print">
          <a:extLst>
            <a:ext uri="{28A0092B-C50C-407E-A947-70E740481C1C}">
              <a14:useLocalDpi xmlns:a14="http://schemas.microsoft.com/office/drawing/2010/main" val="0"/>
            </a:ext>
          </a:extLst>
        </a:blip>
        <a:stretch>
          <a:fillRect/>
        </a:stretch>
      </xdr:blipFill>
      <xdr:spPr>
        <a:xfrm>
          <a:off x="482600" y="533546050"/>
          <a:ext cx="1080000" cy="1440000"/>
        </a:xfrm>
        <a:prstGeom prst="rect">
          <a:avLst/>
        </a:prstGeom>
      </xdr:spPr>
    </xdr:pic>
    <xdr:clientData/>
  </xdr:twoCellAnchor>
  <xdr:twoCellAnchor>
    <xdr:from>
      <xdr:col>1</xdr:col>
      <xdr:colOff>31750</xdr:colOff>
      <xdr:row>640</xdr:row>
      <xdr:rowOff>19050</xdr:rowOff>
    </xdr:from>
    <xdr:to>
      <xdr:col>1</xdr:col>
      <xdr:colOff>1111750</xdr:colOff>
      <xdr:row>640</xdr:row>
      <xdr:rowOff>1459050</xdr:rowOff>
    </xdr:to>
    <xdr:pic>
      <xdr:nvPicPr>
        <xdr:cNvPr id="370" name="Рисунок 369"/>
        <xdr:cNvPicPr>
          <a:picLocks noChangeAspect="1"/>
        </xdr:cNvPicPr>
      </xdr:nvPicPr>
      <xdr:blipFill>
        <a:blip xmlns:r="http://schemas.openxmlformats.org/officeDocument/2006/relationships" r:embed="rId253" cstate="print">
          <a:extLst>
            <a:ext uri="{28A0092B-C50C-407E-A947-70E740481C1C}">
              <a14:useLocalDpi xmlns:a14="http://schemas.microsoft.com/office/drawing/2010/main" val="0"/>
            </a:ext>
          </a:extLst>
        </a:blip>
        <a:stretch>
          <a:fillRect/>
        </a:stretch>
      </xdr:blipFill>
      <xdr:spPr>
        <a:xfrm>
          <a:off x="476250" y="541985200"/>
          <a:ext cx="1080000" cy="1440000"/>
        </a:xfrm>
        <a:prstGeom prst="rect">
          <a:avLst/>
        </a:prstGeom>
      </xdr:spPr>
    </xdr:pic>
    <xdr:clientData/>
  </xdr:twoCellAnchor>
  <xdr:twoCellAnchor>
    <xdr:from>
      <xdr:col>1</xdr:col>
      <xdr:colOff>31750</xdr:colOff>
      <xdr:row>641</xdr:row>
      <xdr:rowOff>19050</xdr:rowOff>
    </xdr:from>
    <xdr:to>
      <xdr:col>1</xdr:col>
      <xdr:colOff>1111750</xdr:colOff>
      <xdr:row>641</xdr:row>
      <xdr:rowOff>1459050</xdr:rowOff>
    </xdr:to>
    <xdr:pic>
      <xdr:nvPicPr>
        <xdr:cNvPr id="372" name="Рисунок 371"/>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476250" y="543452050"/>
          <a:ext cx="1080000" cy="1440000"/>
        </a:xfrm>
        <a:prstGeom prst="rect">
          <a:avLst/>
        </a:prstGeom>
      </xdr:spPr>
    </xdr:pic>
    <xdr:clientData/>
  </xdr:twoCellAnchor>
  <xdr:twoCellAnchor>
    <xdr:from>
      <xdr:col>1</xdr:col>
      <xdr:colOff>25400</xdr:colOff>
      <xdr:row>583</xdr:row>
      <xdr:rowOff>19050</xdr:rowOff>
    </xdr:from>
    <xdr:to>
      <xdr:col>1</xdr:col>
      <xdr:colOff>1105400</xdr:colOff>
      <xdr:row>583</xdr:row>
      <xdr:rowOff>1459050</xdr:rowOff>
    </xdr:to>
    <xdr:pic>
      <xdr:nvPicPr>
        <xdr:cNvPr id="373" name="Рисунок 372"/>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469900" y="496138200"/>
          <a:ext cx="1080000" cy="1440000"/>
        </a:xfrm>
        <a:prstGeom prst="rect">
          <a:avLst/>
        </a:prstGeom>
      </xdr:spPr>
    </xdr:pic>
    <xdr:clientData/>
  </xdr:twoCellAnchor>
  <xdr:twoCellAnchor>
    <xdr:from>
      <xdr:col>1</xdr:col>
      <xdr:colOff>31750</xdr:colOff>
      <xdr:row>631</xdr:row>
      <xdr:rowOff>19050</xdr:rowOff>
    </xdr:from>
    <xdr:to>
      <xdr:col>1</xdr:col>
      <xdr:colOff>1111750</xdr:colOff>
      <xdr:row>631</xdr:row>
      <xdr:rowOff>1459050</xdr:rowOff>
    </xdr:to>
    <xdr:pic>
      <xdr:nvPicPr>
        <xdr:cNvPr id="374" name="Рисунок 37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476250" y="539413450"/>
          <a:ext cx="1080000" cy="1440000"/>
        </a:xfrm>
        <a:prstGeom prst="rect">
          <a:avLst/>
        </a:prstGeom>
      </xdr:spPr>
    </xdr:pic>
    <xdr:clientData/>
  </xdr:twoCellAnchor>
  <xdr:twoCellAnchor>
    <xdr:from>
      <xdr:col>1</xdr:col>
      <xdr:colOff>31750</xdr:colOff>
      <xdr:row>585</xdr:row>
      <xdr:rowOff>19050</xdr:rowOff>
    </xdr:from>
    <xdr:to>
      <xdr:col>1</xdr:col>
      <xdr:colOff>1111750</xdr:colOff>
      <xdr:row>585</xdr:row>
      <xdr:rowOff>1459050</xdr:rowOff>
    </xdr:to>
    <xdr:pic>
      <xdr:nvPicPr>
        <xdr:cNvPr id="375" name="Рисунок 37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476250" y="497789200"/>
          <a:ext cx="1080000" cy="1440000"/>
        </a:xfrm>
        <a:prstGeom prst="rect">
          <a:avLst/>
        </a:prstGeom>
      </xdr:spPr>
    </xdr:pic>
    <xdr:clientData/>
  </xdr:twoCellAnchor>
  <xdr:twoCellAnchor>
    <xdr:from>
      <xdr:col>1</xdr:col>
      <xdr:colOff>38100</xdr:colOff>
      <xdr:row>592</xdr:row>
      <xdr:rowOff>19050</xdr:rowOff>
    </xdr:from>
    <xdr:to>
      <xdr:col>1</xdr:col>
      <xdr:colOff>1118100</xdr:colOff>
      <xdr:row>592</xdr:row>
      <xdr:rowOff>1459050</xdr:rowOff>
    </xdr:to>
    <xdr:pic>
      <xdr:nvPicPr>
        <xdr:cNvPr id="376" name="Рисунок 375"/>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482600" y="506590300"/>
          <a:ext cx="1080000" cy="1440000"/>
        </a:xfrm>
        <a:prstGeom prst="rect">
          <a:avLst/>
        </a:prstGeom>
      </xdr:spPr>
    </xdr:pic>
    <xdr:clientData/>
  </xdr:twoCellAnchor>
  <xdr:twoCellAnchor>
    <xdr:from>
      <xdr:col>1</xdr:col>
      <xdr:colOff>31750</xdr:colOff>
      <xdr:row>584</xdr:row>
      <xdr:rowOff>19050</xdr:rowOff>
    </xdr:from>
    <xdr:to>
      <xdr:col>1</xdr:col>
      <xdr:colOff>1111750</xdr:colOff>
      <xdr:row>584</xdr:row>
      <xdr:rowOff>1459050</xdr:rowOff>
    </xdr:to>
    <xdr:pic>
      <xdr:nvPicPr>
        <xdr:cNvPr id="378" name="Рисунок 377"/>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476250" y="499071900"/>
          <a:ext cx="1080000" cy="1440000"/>
        </a:xfrm>
        <a:prstGeom prst="rect">
          <a:avLst/>
        </a:prstGeom>
      </xdr:spPr>
    </xdr:pic>
    <xdr:clientData/>
  </xdr:twoCellAnchor>
  <xdr:twoCellAnchor>
    <xdr:from>
      <xdr:col>1</xdr:col>
      <xdr:colOff>38100</xdr:colOff>
      <xdr:row>565</xdr:row>
      <xdr:rowOff>19050</xdr:rowOff>
    </xdr:from>
    <xdr:to>
      <xdr:col>1</xdr:col>
      <xdr:colOff>1118100</xdr:colOff>
      <xdr:row>565</xdr:row>
      <xdr:rowOff>1459050</xdr:rowOff>
    </xdr:to>
    <xdr:pic>
      <xdr:nvPicPr>
        <xdr:cNvPr id="379" name="Рисунок 378"/>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482600" y="493560100"/>
          <a:ext cx="1080000" cy="1440000"/>
        </a:xfrm>
        <a:prstGeom prst="rect">
          <a:avLst/>
        </a:prstGeom>
      </xdr:spPr>
    </xdr:pic>
    <xdr:clientData/>
  </xdr:twoCellAnchor>
  <xdr:twoCellAnchor>
    <xdr:from>
      <xdr:col>1</xdr:col>
      <xdr:colOff>38100</xdr:colOff>
      <xdr:row>566</xdr:row>
      <xdr:rowOff>12700</xdr:rowOff>
    </xdr:from>
    <xdr:to>
      <xdr:col>1</xdr:col>
      <xdr:colOff>1118100</xdr:colOff>
      <xdr:row>566</xdr:row>
      <xdr:rowOff>1452700</xdr:rowOff>
    </xdr:to>
    <xdr:pic>
      <xdr:nvPicPr>
        <xdr:cNvPr id="380" name="Рисунок 37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482600" y="495020600"/>
          <a:ext cx="1080000" cy="1440000"/>
        </a:xfrm>
        <a:prstGeom prst="rect">
          <a:avLst/>
        </a:prstGeom>
      </xdr:spPr>
    </xdr:pic>
    <xdr:clientData/>
  </xdr:twoCellAnchor>
  <xdr:twoCellAnchor>
    <xdr:from>
      <xdr:col>1</xdr:col>
      <xdr:colOff>38100</xdr:colOff>
      <xdr:row>567</xdr:row>
      <xdr:rowOff>19050</xdr:rowOff>
    </xdr:from>
    <xdr:to>
      <xdr:col>1</xdr:col>
      <xdr:colOff>1118100</xdr:colOff>
      <xdr:row>567</xdr:row>
      <xdr:rowOff>1459050</xdr:rowOff>
    </xdr:to>
    <xdr:pic>
      <xdr:nvPicPr>
        <xdr:cNvPr id="381" name="Рисунок 380"/>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482600" y="496493800"/>
          <a:ext cx="1080000" cy="1440000"/>
        </a:xfrm>
        <a:prstGeom prst="rect">
          <a:avLst/>
        </a:prstGeom>
      </xdr:spPr>
    </xdr:pic>
    <xdr:clientData/>
  </xdr:twoCellAnchor>
  <xdr:twoCellAnchor>
    <xdr:from>
      <xdr:col>1</xdr:col>
      <xdr:colOff>38100</xdr:colOff>
      <xdr:row>574</xdr:row>
      <xdr:rowOff>19050</xdr:rowOff>
    </xdr:from>
    <xdr:to>
      <xdr:col>1</xdr:col>
      <xdr:colOff>1118100</xdr:colOff>
      <xdr:row>574</xdr:row>
      <xdr:rowOff>1459050</xdr:rowOff>
    </xdr:to>
    <xdr:pic>
      <xdr:nvPicPr>
        <xdr:cNvPr id="382" name="Рисунок 381"/>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482600" y="499065550"/>
          <a:ext cx="1080000" cy="1440000"/>
        </a:xfrm>
        <a:prstGeom prst="rect">
          <a:avLst/>
        </a:prstGeom>
      </xdr:spPr>
    </xdr:pic>
    <xdr:clientData/>
  </xdr:twoCellAnchor>
  <xdr:twoCellAnchor>
    <xdr:from>
      <xdr:col>1</xdr:col>
      <xdr:colOff>38100</xdr:colOff>
      <xdr:row>575</xdr:row>
      <xdr:rowOff>25400</xdr:rowOff>
    </xdr:from>
    <xdr:to>
      <xdr:col>1</xdr:col>
      <xdr:colOff>1118100</xdr:colOff>
      <xdr:row>575</xdr:row>
      <xdr:rowOff>1465400</xdr:rowOff>
    </xdr:to>
    <xdr:pic>
      <xdr:nvPicPr>
        <xdr:cNvPr id="383" name="Рисунок 382"/>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482600" y="500538750"/>
          <a:ext cx="1080000" cy="1440000"/>
        </a:xfrm>
        <a:prstGeom prst="rect">
          <a:avLst/>
        </a:prstGeom>
      </xdr:spPr>
    </xdr:pic>
    <xdr:clientData/>
  </xdr:twoCellAnchor>
  <xdr:twoCellAnchor>
    <xdr:from>
      <xdr:col>1</xdr:col>
      <xdr:colOff>38100</xdr:colOff>
      <xdr:row>576</xdr:row>
      <xdr:rowOff>19050</xdr:rowOff>
    </xdr:from>
    <xdr:to>
      <xdr:col>1</xdr:col>
      <xdr:colOff>1118100</xdr:colOff>
      <xdr:row>576</xdr:row>
      <xdr:rowOff>1459050</xdr:rowOff>
    </xdr:to>
    <xdr:pic>
      <xdr:nvPicPr>
        <xdr:cNvPr id="384" name="Рисунок 383"/>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482600" y="501999250"/>
          <a:ext cx="1080000" cy="1440000"/>
        </a:xfrm>
        <a:prstGeom prst="rect">
          <a:avLst/>
        </a:prstGeom>
      </xdr:spPr>
    </xdr:pic>
    <xdr:clientData/>
  </xdr:twoCellAnchor>
  <xdr:twoCellAnchor>
    <xdr:from>
      <xdr:col>1</xdr:col>
      <xdr:colOff>31750</xdr:colOff>
      <xdr:row>577</xdr:row>
      <xdr:rowOff>25400</xdr:rowOff>
    </xdr:from>
    <xdr:to>
      <xdr:col>1</xdr:col>
      <xdr:colOff>1111750</xdr:colOff>
      <xdr:row>577</xdr:row>
      <xdr:rowOff>1465400</xdr:rowOff>
    </xdr:to>
    <xdr:pic>
      <xdr:nvPicPr>
        <xdr:cNvPr id="385" name="Рисунок 38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476250" y="503472450"/>
          <a:ext cx="1080000" cy="1440000"/>
        </a:xfrm>
        <a:prstGeom prst="rect">
          <a:avLst/>
        </a:prstGeom>
      </xdr:spPr>
    </xdr:pic>
    <xdr:clientData/>
  </xdr:twoCellAnchor>
  <xdr:twoCellAnchor>
    <xdr:from>
      <xdr:col>1</xdr:col>
      <xdr:colOff>31750</xdr:colOff>
      <xdr:row>578</xdr:row>
      <xdr:rowOff>19050</xdr:rowOff>
    </xdr:from>
    <xdr:to>
      <xdr:col>1</xdr:col>
      <xdr:colOff>1111750</xdr:colOff>
      <xdr:row>578</xdr:row>
      <xdr:rowOff>1459050</xdr:rowOff>
    </xdr:to>
    <xdr:pic>
      <xdr:nvPicPr>
        <xdr:cNvPr id="386" name="Рисунок 385"/>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476250" y="504932950"/>
          <a:ext cx="1080000" cy="1440000"/>
        </a:xfrm>
        <a:prstGeom prst="rect">
          <a:avLst/>
        </a:prstGeom>
      </xdr:spPr>
    </xdr:pic>
    <xdr:clientData/>
  </xdr:twoCellAnchor>
  <xdr:twoCellAnchor>
    <xdr:from>
      <xdr:col>1</xdr:col>
      <xdr:colOff>38100</xdr:colOff>
      <xdr:row>550</xdr:row>
      <xdr:rowOff>19050</xdr:rowOff>
    </xdr:from>
    <xdr:to>
      <xdr:col>1</xdr:col>
      <xdr:colOff>1118100</xdr:colOff>
      <xdr:row>550</xdr:row>
      <xdr:rowOff>1459050</xdr:rowOff>
    </xdr:to>
    <xdr:pic>
      <xdr:nvPicPr>
        <xdr:cNvPr id="387" name="Рисунок 386"/>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482600" y="478155000"/>
          <a:ext cx="1080000" cy="1440000"/>
        </a:xfrm>
        <a:prstGeom prst="rect">
          <a:avLst/>
        </a:prstGeom>
      </xdr:spPr>
    </xdr:pic>
    <xdr:clientData/>
  </xdr:twoCellAnchor>
  <xdr:twoCellAnchor>
    <xdr:from>
      <xdr:col>1</xdr:col>
      <xdr:colOff>38100</xdr:colOff>
      <xdr:row>524</xdr:row>
      <xdr:rowOff>12700</xdr:rowOff>
    </xdr:from>
    <xdr:to>
      <xdr:col>1</xdr:col>
      <xdr:colOff>1118100</xdr:colOff>
      <xdr:row>524</xdr:row>
      <xdr:rowOff>1452700</xdr:rowOff>
    </xdr:to>
    <xdr:pic>
      <xdr:nvPicPr>
        <xdr:cNvPr id="388" name="Рисунок 38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482600" y="442207650"/>
          <a:ext cx="1080000" cy="1440000"/>
        </a:xfrm>
        <a:prstGeom prst="rect">
          <a:avLst/>
        </a:prstGeom>
      </xdr:spPr>
    </xdr:pic>
    <xdr:clientData/>
  </xdr:twoCellAnchor>
  <xdr:twoCellAnchor>
    <xdr:from>
      <xdr:col>1</xdr:col>
      <xdr:colOff>44450</xdr:colOff>
      <xdr:row>525</xdr:row>
      <xdr:rowOff>25400</xdr:rowOff>
    </xdr:from>
    <xdr:to>
      <xdr:col>1</xdr:col>
      <xdr:colOff>1124450</xdr:colOff>
      <xdr:row>525</xdr:row>
      <xdr:rowOff>1465400</xdr:rowOff>
    </xdr:to>
    <xdr:pic>
      <xdr:nvPicPr>
        <xdr:cNvPr id="389" name="Рисунок 388"/>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488950" y="443687200"/>
          <a:ext cx="1080000" cy="1440000"/>
        </a:xfrm>
        <a:prstGeom prst="rect">
          <a:avLst/>
        </a:prstGeom>
      </xdr:spPr>
    </xdr:pic>
    <xdr:clientData/>
  </xdr:twoCellAnchor>
  <xdr:twoCellAnchor>
    <xdr:from>
      <xdr:col>1</xdr:col>
      <xdr:colOff>38100</xdr:colOff>
      <xdr:row>523</xdr:row>
      <xdr:rowOff>12700</xdr:rowOff>
    </xdr:from>
    <xdr:to>
      <xdr:col>1</xdr:col>
      <xdr:colOff>1118100</xdr:colOff>
      <xdr:row>523</xdr:row>
      <xdr:rowOff>1452700</xdr:rowOff>
    </xdr:to>
    <xdr:pic>
      <xdr:nvPicPr>
        <xdr:cNvPr id="390" name="Рисунок 38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482600" y="440740800"/>
          <a:ext cx="1080000" cy="1440000"/>
        </a:xfrm>
        <a:prstGeom prst="rect">
          <a:avLst/>
        </a:prstGeom>
      </xdr:spPr>
    </xdr:pic>
    <xdr:clientData/>
  </xdr:twoCellAnchor>
  <xdr:twoCellAnchor>
    <xdr:from>
      <xdr:col>1</xdr:col>
      <xdr:colOff>38100</xdr:colOff>
      <xdr:row>514</xdr:row>
      <xdr:rowOff>19050</xdr:rowOff>
    </xdr:from>
    <xdr:to>
      <xdr:col>1</xdr:col>
      <xdr:colOff>1118100</xdr:colOff>
      <xdr:row>514</xdr:row>
      <xdr:rowOff>1459050</xdr:rowOff>
    </xdr:to>
    <xdr:pic>
      <xdr:nvPicPr>
        <xdr:cNvPr id="391" name="Рисунок 390"/>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482600" y="428828200"/>
          <a:ext cx="1080000" cy="1440000"/>
        </a:xfrm>
        <a:prstGeom prst="rect">
          <a:avLst/>
        </a:prstGeom>
      </xdr:spPr>
    </xdr:pic>
    <xdr:clientData/>
  </xdr:twoCellAnchor>
  <xdr:twoCellAnchor>
    <xdr:from>
      <xdr:col>1</xdr:col>
      <xdr:colOff>38100</xdr:colOff>
      <xdr:row>553</xdr:row>
      <xdr:rowOff>19050</xdr:rowOff>
    </xdr:from>
    <xdr:to>
      <xdr:col>1</xdr:col>
      <xdr:colOff>1118100</xdr:colOff>
      <xdr:row>553</xdr:row>
      <xdr:rowOff>1459050</xdr:rowOff>
    </xdr:to>
    <xdr:pic>
      <xdr:nvPicPr>
        <xdr:cNvPr id="393" name="Рисунок 392"/>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482600" y="487686350"/>
          <a:ext cx="1080000" cy="1440000"/>
        </a:xfrm>
        <a:prstGeom prst="rect">
          <a:avLst/>
        </a:prstGeom>
      </xdr:spPr>
    </xdr:pic>
    <xdr:clientData/>
  </xdr:twoCellAnchor>
  <xdr:twoCellAnchor>
    <xdr:from>
      <xdr:col>1</xdr:col>
      <xdr:colOff>38100</xdr:colOff>
      <xdr:row>551</xdr:row>
      <xdr:rowOff>12700</xdr:rowOff>
    </xdr:from>
    <xdr:to>
      <xdr:col>1</xdr:col>
      <xdr:colOff>1118100</xdr:colOff>
      <xdr:row>551</xdr:row>
      <xdr:rowOff>1452700</xdr:rowOff>
    </xdr:to>
    <xdr:pic>
      <xdr:nvPicPr>
        <xdr:cNvPr id="394" name="Рисунок 393"/>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482600" y="486213150"/>
          <a:ext cx="1080000" cy="1440000"/>
        </a:xfrm>
        <a:prstGeom prst="rect">
          <a:avLst/>
        </a:prstGeom>
      </xdr:spPr>
    </xdr:pic>
    <xdr:clientData/>
  </xdr:twoCellAnchor>
  <xdr:twoCellAnchor>
    <xdr:from>
      <xdr:col>1</xdr:col>
      <xdr:colOff>38100</xdr:colOff>
      <xdr:row>537</xdr:row>
      <xdr:rowOff>19050</xdr:rowOff>
    </xdr:from>
    <xdr:to>
      <xdr:col>1</xdr:col>
      <xdr:colOff>1118100</xdr:colOff>
      <xdr:row>537</xdr:row>
      <xdr:rowOff>1459050</xdr:rowOff>
    </xdr:to>
    <xdr:pic>
      <xdr:nvPicPr>
        <xdr:cNvPr id="395" name="Рисунок 394"/>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482600" y="462565750"/>
          <a:ext cx="1080000" cy="1440000"/>
        </a:xfrm>
        <a:prstGeom prst="rect">
          <a:avLst/>
        </a:prstGeom>
      </xdr:spPr>
    </xdr:pic>
    <xdr:clientData/>
  </xdr:twoCellAnchor>
  <xdr:twoCellAnchor>
    <xdr:from>
      <xdr:col>1</xdr:col>
      <xdr:colOff>38100</xdr:colOff>
      <xdr:row>568</xdr:row>
      <xdr:rowOff>19050</xdr:rowOff>
    </xdr:from>
    <xdr:to>
      <xdr:col>1</xdr:col>
      <xdr:colOff>1118100</xdr:colOff>
      <xdr:row>568</xdr:row>
      <xdr:rowOff>1459050</xdr:rowOff>
    </xdr:to>
    <xdr:pic>
      <xdr:nvPicPr>
        <xdr:cNvPr id="396" name="Рисунок 395"/>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482600" y="509504950"/>
          <a:ext cx="1080000" cy="1440000"/>
        </a:xfrm>
        <a:prstGeom prst="rect">
          <a:avLst/>
        </a:prstGeom>
      </xdr:spPr>
    </xdr:pic>
    <xdr:clientData/>
  </xdr:twoCellAnchor>
  <xdr:twoCellAnchor>
    <xdr:from>
      <xdr:col>1</xdr:col>
      <xdr:colOff>31750</xdr:colOff>
      <xdr:row>449</xdr:row>
      <xdr:rowOff>12700</xdr:rowOff>
    </xdr:from>
    <xdr:to>
      <xdr:col>1</xdr:col>
      <xdr:colOff>1111750</xdr:colOff>
      <xdr:row>449</xdr:row>
      <xdr:rowOff>1452700</xdr:rowOff>
    </xdr:to>
    <xdr:pic>
      <xdr:nvPicPr>
        <xdr:cNvPr id="397" name="Рисунок 396"/>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476250" y="391966450"/>
          <a:ext cx="1080000" cy="1440000"/>
        </a:xfrm>
        <a:prstGeom prst="rect">
          <a:avLst/>
        </a:prstGeom>
      </xdr:spPr>
    </xdr:pic>
    <xdr:clientData/>
  </xdr:twoCellAnchor>
  <xdr:twoCellAnchor>
    <xdr:from>
      <xdr:col>1</xdr:col>
      <xdr:colOff>31750</xdr:colOff>
      <xdr:row>569</xdr:row>
      <xdr:rowOff>19050</xdr:rowOff>
    </xdr:from>
    <xdr:to>
      <xdr:col>1</xdr:col>
      <xdr:colOff>1111750</xdr:colOff>
      <xdr:row>569</xdr:row>
      <xdr:rowOff>1459050</xdr:rowOff>
    </xdr:to>
    <xdr:pic>
      <xdr:nvPicPr>
        <xdr:cNvPr id="398" name="Рисунок 39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476250" y="512254500"/>
          <a:ext cx="1080000" cy="1440000"/>
        </a:xfrm>
        <a:prstGeom prst="rect">
          <a:avLst/>
        </a:prstGeom>
      </xdr:spPr>
    </xdr:pic>
    <xdr:clientData/>
  </xdr:twoCellAnchor>
  <xdr:twoCellAnchor>
    <xdr:from>
      <xdr:col>1</xdr:col>
      <xdr:colOff>38100</xdr:colOff>
      <xdr:row>570</xdr:row>
      <xdr:rowOff>19050</xdr:rowOff>
    </xdr:from>
    <xdr:to>
      <xdr:col>1</xdr:col>
      <xdr:colOff>1118100</xdr:colOff>
      <xdr:row>570</xdr:row>
      <xdr:rowOff>1459050</xdr:rowOff>
    </xdr:to>
    <xdr:pic>
      <xdr:nvPicPr>
        <xdr:cNvPr id="399" name="Рисунок 398"/>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482600" y="513721350"/>
          <a:ext cx="1080000" cy="1440000"/>
        </a:xfrm>
        <a:prstGeom prst="rect">
          <a:avLst/>
        </a:prstGeom>
      </xdr:spPr>
    </xdr:pic>
    <xdr:clientData/>
  </xdr:twoCellAnchor>
  <xdr:twoCellAnchor>
    <xdr:from>
      <xdr:col>1</xdr:col>
      <xdr:colOff>38100</xdr:colOff>
      <xdr:row>571</xdr:row>
      <xdr:rowOff>19050</xdr:rowOff>
    </xdr:from>
    <xdr:to>
      <xdr:col>1</xdr:col>
      <xdr:colOff>1118100</xdr:colOff>
      <xdr:row>571</xdr:row>
      <xdr:rowOff>1459050</xdr:rowOff>
    </xdr:to>
    <xdr:pic>
      <xdr:nvPicPr>
        <xdr:cNvPr id="400" name="Рисунок 399"/>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482600" y="515188200"/>
          <a:ext cx="1080000" cy="1440000"/>
        </a:xfrm>
        <a:prstGeom prst="rect">
          <a:avLst/>
        </a:prstGeom>
      </xdr:spPr>
    </xdr:pic>
    <xdr:clientData/>
  </xdr:twoCellAnchor>
  <xdr:twoCellAnchor>
    <xdr:from>
      <xdr:col>1</xdr:col>
      <xdr:colOff>38100</xdr:colOff>
      <xdr:row>572</xdr:row>
      <xdr:rowOff>25400</xdr:rowOff>
    </xdr:from>
    <xdr:to>
      <xdr:col>1</xdr:col>
      <xdr:colOff>1118100</xdr:colOff>
      <xdr:row>572</xdr:row>
      <xdr:rowOff>1465400</xdr:rowOff>
    </xdr:to>
    <xdr:pic>
      <xdr:nvPicPr>
        <xdr:cNvPr id="401" name="Рисунок 400"/>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482600" y="516661400"/>
          <a:ext cx="1080000" cy="1440000"/>
        </a:xfrm>
        <a:prstGeom prst="rect">
          <a:avLst/>
        </a:prstGeom>
      </xdr:spPr>
    </xdr:pic>
    <xdr:clientData/>
  </xdr:twoCellAnchor>
  <xdr:twoCellAnchor>
    <xdr:from>
      <xdr:col>1</xdr:col>
      <xdr:colOff>38100</xdr:colOff>
      <xdr:row>573</xdr:row>
      <xdr:rowOff>19050</xdr:rowOff>
    </xdr:from>
    <xdr:to>
      <xdr:col>1</xdr:col>
      <xdr:colOff>1118100</xdr:colOff>
      <xdr:row>573</xdr:row>
      <xdr:rowOff>1459050</xdr:rowOff>
    </xdr:to>
    <xdr:pic>
      <xdr:nvPicPr>
        <xdr:cNvPr id="402" name="Рисунок 40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482600" y="518121900"/>
          <a:ext cx="1080000" cy="1440000"/>
        </a:xfrm>
        <a:prstGeom prst="rect">
          <a:avLst/>
        </a:prstGeom>
      </xdr:spPr>
    </xdr:pic>
    <xdr:clientData/>
  </xdr:twoCellAnchor>
  <xdr:twoCellAnchor>
    <xdr:from>
      <xdr:col>1</xdr:col>
      <xdr:colOff>31750</xdr:colOff>
      <xdr:row>417</xdr:row>
      <xdr:rowOff>19050</xdr:rowOff>
    </xdr:from>
    <xdr:to>
      <xdr:col>1</xdr:col>
      <xdr:colOff>1111750</xdr:colOff>
      <xdr:row>417</xdr:row>
      <xdr:rowOff>1459050</xdr:rowOff>
    </xdr:to>
    <xdr:pic>
      <xdr:nvPicPr>
        <xdr:cNvPr id="403" name="Рисунок 402"/>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476250" y="372776750"/>
          <a:ext cx="1080000" cy="1440000"/>
        </a:xfrm>
        <a:prstGeom prst="rect">
          <a:avLst/>
        </a:prstGeom>
      </xdr:spPr>
    </xdr:pic>
    <xdr:clientData/>
  </xdr:twoCellAnchor>
  <xdr:twoCellAnchor>
    <xdr:from>
      <xdr:col>1</xdr:col>
      <xdr:colOff>31750</xdr:colOff>
      <xdr:row>170</xdr:row>
      <xdr:rowOff>19050</xdr:rowOff>
    </xdr:from>
    <xdr:to>
      <xdr:col>1</xdr:col>
      <xdr:colOff>1111750</xdr:colOff>
      <xdr:row>170</xdr:row>
      <xdr:rowOff>1459050</xdr:rowOff>
    </xdr:to>
    <xdr:pic>
      <xdr:nvPicPr>
        <xdr:cNvPr id="349" name="Рисунок 34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476250" y="69792850"/>
          <a:ext cx="1080000" cy="1440000"/>
        </a:xfrm>
        <a:prstGeom prst="rect">
          <a:avLst/>
        </a:prstGeom>
      </xdr:spPr>
    </xdr:pic>
    <xdr:clientData/>
  </xdr:twoCellAnchor>
  <xdr:twoCellAnchor>
    <xdr:from>
      <xdr:col>1</xdr:col>
      <xdr:colOff>31750</xdr:colOff>
      <xdr:row>140</xdr:row>
      <xdr:rowOff>19050</xdr:rowOff>
    </xdr:from>
    <xdr:to>
      <xdr:col>1</xdr:col>
      <xdr:colOff>1111750</xdr:colOff>
      <xdr:row>140</xdr:row>
      <xdr:rowOff>1459050</xdr:rowOff>
    </xdr:to>
    <xdr:pic>
      <xdr:nvPicPr>
        <xdr:cNvPr id="404" name="Рисунок 403"/>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76250" y="62458600"/>
          <a:ext cx="1080000" cy="1440000"/>
        </a:xfrm>
        <a:prstGeom prst="rect">
          <a:avLst/>
        </a:prstGeom>
      </xdr:spPr>
    </xdr:pic>
    <xdr:clientData/>
  </xdr:twoCellAnchor>
  <xdr:twoCellAnchor>
    <xdr:from>
      <xdr:col>1</xdr:col>
      <xdr:colOff>38100</xdr:colOff>
      <xdr:row>638</xdr:row>
      <xdr:rowOff>19050</xdr:rowOff>
    </xdr:from>
    <xdr:to>
      <xdr:col>1</xdr:col>
      <xdr:colOff>1118100</xdr:colOff>
      <xdr:row>638</xdr:row>
      <xdr:rowOff>1459050</xdr:rowOff>
    </xdr:to>
    <xdr:pic>
      <xdr:nvPicPr>
        <xdr:cNvPr id="407" name="Рисунок 406"/>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482600" y="586511400"/>
          <a:ext cx="1080000" cy="1440000"/>
        </a:xfrm>
        <a:prstGeom prst="rect">
          <a:avLst/>
        </a:prstGeom>
      </xdr:spPr>
    </xdr:pic>
    <xdr:clientData/>
  </xdr:twoCellAnchor>
  <xdr:twoCellAnchor>
    <xdr:from>
      <xdr:col>1</xdr:col>
      <xdr:colOff>38100</xdr:colOff>
      <xdr:row>639</xdr:row>
      <xdr:rowOff>25400</xdr:rowOff>
    </xdr:from>
    <xdr:to>
      <xdr:col>1</xdr:col>
      <xdr:colOff>1118100</xdr:colOff>
      <xdr:row>639</xdr:row>
      <xdr:rowOff>1465400</xdr:rowOff>
    </xdr:to>
    <xdr:pic>
      <xdr:nvPicPr>
        <xdr:cNvPr id="408" name="Рисунок 407"/>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482600" y="587984600"/>
          <a:ext cx="1080000" cy="1440000"/>
        </a:xfrm>
        <a:prstGeom prst="rect">
          <a:avLst/>
        </a:prstGeom>
      </xdr:spPr>
    </xdr:pic>
    <xdr:clientData/>
  </xdr:twoCellAnchor>
  <xdr:twoCellAnchor>
    <xdr:from>
      <xdr:col>1</xdr:col>
      <xdr:colOff>38100</xdr:colOff>
      <xdr:row>552</xdr:row>
      <xdr:rowOff>19050</xdr:rowOff>
    </xdr:from>
    <xdr:to>
      <xdr:col>1</xdr:col>
      <xdr:colOff>1118100</xdr:colOff>
      <xdr:row>552</xdr:row>
      <xdr:rowOff>1459050</xdr:rowOff>
    </xdr:to>
    <xdr:pic>
      <xdr:nvPicPr>
        <xdr:cNvPr id="409" name="Рисунок 408"/>
        <xdr:cNvPicPr>
          <a:picLocks noChangeAspect="1"/>
        </xdr:cNvPicPr>
      </xdr:nvPicPr>
      <xdr:blipFill>
        <a:blip xmlns:r="http://schemas.openxmlformats.org/officeDocument/2006/relationships" r:embed="rId287" cstate="print">
          <a:extLst>
            <a:ext uri="{28A0092B-C50C-407E-A947-70E740481C1C}">
              <a14:useLocalDpi xmlns:a14="http://schemas.microsoft.com/office/drawing/2010/main" val="0"/>
            </a:ext>
          </a:extLst>
        </a:blip>
        <a:stretch>
          <a:fillRect/>
        </a:stretch>
      </xdr:blipFill>
      <xdr:spPr>
        <a:xfrm>
          <a:off x="482600" y="496112800"/>
          <a:ext cx="1080000" cy="1440000"/>
        </a:xfrm>
        <a:prstGeom prst="rect">
          <a:avLst/>
        </a:prstGeom>
      </xdr:spPr>
    </xdr:pic>
    <xdr:clientData/>
  </xdr:twoCellAnchor>
  <xdr:twoCellAnchor>
    <xdr:from>
      <xdr:col>1</xdr:col>
      <xdr:colOff>38100</xdr:colOff>
      <xdr:row>554</xdr:row>
      <xdr:rowOff>12700</xdr:rowOff>
    </xdr:from>
    <xdr:to>
      <xdr:col>1</xdr:col>
      <xdr:colOff>1118100</xdr:colOff>
      <xdr:row>554</xdr:row>
      <xdr:rowOff>1452700</xdr:rowOff>
    </xdr:to>
    <xdr:pic>
      <xdr:nvPicPr>
        <xdr:cNvPr id="410" name="Рисунок 409"/>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482600" y="499040150"/>
          <a:ext cx="1080000" cy="1440000"/>
        </a:xfrm>
        <a:prstGeom prst="rect">
          <a:avLst/>
        </a:prstGeom>
      </xdr:spPr>
    </xdr:pic>
    <xdr:clientData/>
  </xdr:twoCellAnchor>
  <xdr:twoCellAnchor>
    <xdr:from>
      <xdr:col>1</xdr:col>
      <xdr:colOff>38100</xdr:colOff>
      <xdr:row>615</xdr:row>
      <xdr:rowOff>19050</xdr:rowOff>
    </xdr:from>
    <xdr:to>
      <xdr:col>1</xdr:col>
      <xdr:colOff>1118100</xdr:colOff>
      <xdr:row>615</xdr:row>
      <xdr:rowOff>1459050</xdr:rowOff>
    </xdr:to>
    <xdr:pic>
      <xdr:nvPicPr>
        <xdr:cNvPr id="411" name="Рисунок 410"/>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482600" y="581190100"/>
          <a:ext cx="1080000" cy="1440000"/>
        </a:xfrm>
        <a:prstGeom prst="rect">
          <a:avLst/>
        </a:prstGeom>
      </xdr:spPr>
    </xdr:pic>
    <xdr:clientData/>
  </xdr:twoCellAnchor>
  <xdr:twoCellAnchor>
    <xdr:from>
      <xdr:col>1</xdr:col>
      <xdr:colOff>31750</xdr:colOff>
      <xdr:row>634</xdr:row>
      <xdr:rowOff>19050</xdr:rowOff>
    </xdr:from>
    <xdr:to>
      <xdr:col>1</xdr:col>
      <xdr:colOff>1111750</xdr:colOff>
      <xdr:row>634</xdr:row>
      <xdr:rowOff>1459050</xdr:rowOff>
    </xdr:to>
    <xdr:pic>
      <xdr:nvPicPr>
        <xdr:cNvPr id="413" name="Рисунок 412"/>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476250" y="592378800"/>
          <a:ext cx="1080000" cy="1440000"/>
        </a:xfrm>
        <a:prstGeom prst="rect">
          <a:avLst/>
        </a:prstGeom>
      </xdr:spPr>
    </xdr:pic>
    <xdr:clientData/>
  </xdr:twoCellAnchor>
  <xdr:twoCellAnchor>
    <xdr:from>
      <xdr:col>1</xdr:col>
      <xdr:colOff>31750</xdr:colOff>
      <xdr:row>635</xdr:row>
      <xdr:rowOff>19050</xdr:rowOff>
    </xdr:from>
    <xdr:to>
      <xdr:col>1</xdr:col>
      <xdr:colOff>1111750</xdr:colOff>
      <xdr:row>635</xdr:row>
      <xdr:rowOff>1459050</xdr:rowOff>
    </xdr:to>
    <xdr:pic>
      <xdr:nvPicPr>
        <xdr:cNvPr id="414" name="Рисунок 413"/>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476250" y="593845650"/>
          <a:ext cx="1080000" cy="1440000"/>
        </a:xfrm>
        <a:prstGeom prst="rect">
          <a:avLst/>
        </a:prstGeom>
      </xdr:spPr>
    </xdr:pic>
    <xdr:clientData/>
  </xdr:twoCellAnchor>
  <xdr:twoCellAnchor>
    <xdr:from>
      <xdr:col>1</xdr:col>
      <xdr:colOff>38100</xdr:colOff>
      <xdr:row>636</xdr:row>
      <xdr:rowOff>19050</xdr:rowOff>
    </xdr:from>
    <xdr:to>
      <xdr:col>1</xdr:col>
      <xdr:colOff>1118100</xdr:colOff>
      <xdr:row>636</xdr:row>
      <xdr:rowOff>1459050</xdr:rowOff>
    </xdr:to>
    <xdr:pic>
      <xdr:nvPicPr>
        <xdr:cNvPr id="415" name="Рисунок 414"/>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482600" y="595312500"/>
          <a:ext cx="1080000" cy="1440000"/>
        </a:xfrm>
        <a:prstGeom prst="rect">
          <a:avLst/>
        </a:prstGeom>
      </xdr:spPr>
    </xdr:pic>
    <xdr:clientData/>
  </xdr:twoCellAnchor>
  <xdr:twoCellAnchor>
    <xdr:from>
      <xdr:col>1</xdr:col>
      <xdr:colOff>31750</xdr:colOff>
      <xdr:row>637</xdr:row>
      <xdr:rowOff>25400</xdr:rowOff>
    </xdr:from>
    <xdr:to>
      <xdr:col>1</xdr:col>
      <xdr:colOff>1111750</xdr:colOff>
      <xdr:row>637</xdr:row>
      <xdr:rowOff>1465400</xdr:rowOff>
    </xdr:to>
    <xdr:pic>
      <xdr:nvPicPr>
        <xdr:cNvPr id="416" name="Рисунок 415"/>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476250" y="596785700"/>
          <a:ext cx="1080000" cy="1440000"/>
        </a:xfrm>
        <a:prstGeom prst="rect">
          <a:avLst/>
        </a:prstGeom>
      </xdr:spPr>
    </xdr:pic>
    <xdr:clientData/>
  </xdr:twoCellAnchor>
  <xdr:twoCellAnchor>
    <xdr:from>
      <xdr:col>1</xdr:col>
      <xdr:colOff>38100</xdr:colOff>
      <xdr:row>582</xdr:row>
      <xdr:rowOff>19050</xdr:rowOff>
    </xdr:from>
    <xdr:to>
      <xdr:col>1</xdr:col>
      <xdr:colOff>1118100</xdr:colOff>
      <xdr:row>582</xdr:row>
      <xdr:rowOff>1459050</xdr:rowOff>
    </xdr:to>
    <xdr:pic>
      <xdr:nvPicPr>
        <xdr:cNvPr id="417" name="Рисунок 416"/>
        <xdr:cNvPicPr>
          <a:picLocks noChangeAspect="1"/>
        </xdr:cNvPicPr>
      </xdr:nvPicPr>
      <xdr:blipFill>
        <a:blip xmlns:r="http://schemas.openxmlformats.org/officeDocument/2006/relationships" r:embed="rId294" cstate="print">
          <a:extLst>
            <a:ext uri="{28A0092B-C50C-407E-A947-70E740481C1C}">
              <a14:useLocalDpi xmlns:a14="http://schemas.microsoft.com/office/drawing/2010/main" val="0"/>
            </a:ext>
          </a:extLst>
        </a:blip>
        <a:stretch>
          <a:fillRect/>
        </a:stretch>
      </xdr:blipFill>
      <xdr:spPr>
        <a:xfrm>
          <a:off x="482600" y="500513350"/>
          <a:ext cx="1080000" cy="1440000"/>
        </a:xfrm>
        <a:prstGeom prst="rect">
          <a:avLst/>
        </a:prstGeom>
      </xdr:spPr>
    </xdr:pic>
    <xdr:clientData/>
  </xdr:twoCellAnchor>
  <xdr:twoCellAnchor>
    <xdr:from>
      <xdr:col>1</xdr:col>
      <xdr:colOff>25400</xdr:colOff>
      <xdr:row>437</xdr:row>
      <xdr:rowOff>19050</xdr:rowOff>
    </xdr:from>
    <xdr:to>
      <xdr:col>1</xdr:col>
      <xdr:colOff>1105400</xdr:colOff>
      <xdr:row>437</xdr:row>
      <xdr:rowOff>1459050</xdr:rowOff>
    </xdr:to>
    <xdr:pic>
      <xdr:nvPicPr>
        <xdr:cNvPr id="418" name="Рисунок 417"/>
        <xdr:cNvPicPr>
          <a:picLocks noChangeAspect="1"/>
        </xdr:cNvPicPr>
      </xdr:nvPicPr>
      <xdr:blipFill>
        <a:blip xmlns:r="http://schemas.openxmlformats.org/officeDocument/2006/relationships" r:embed="rId295" cstate="print">
          <a:extLst>
            <a:ext uri="{28A0092B-C50C-407E-A947-70E740481C1C}">
              <a14:useLocalDpi xmlns:a14="http://schemas.microsoft.com/office/drawing/2010/main" val="0"/>
            </a:ext>
          </a:extLst>
        </a:blip>
        <a:stretch>
          <a:fillRect/>
        </a:stretch>
      </xdr:blipFill>
      <xdr:spPr>
        <a:xfrm>
          <a:off x="469900" y="378580650"/>
          <a:ext cx="1080000" cy="1440000"/>
        </a:xfrm>
        <a:prstGeom prst="rect">
          <a:avLst/>
        </a:prstGeom>
      </xdr:spPr>
    </xdr:pic>
    <xdr:clientData/>
  </xdr:twoCellAnchor>
  <xdr:twoCellAnchor>
    <xdr:from>
      <xdr:col>1</xdr:col>
      <xdr:colOff>38100</xdr:colOff>
      <xdr:row>435</xdr:row>
      <xdr:rowOff>6350</xdr:rowOff>
    </xdr:from>
    <xdr:to>
      <xdr:col>1</xdr:col>
      <xdr:colOff>1118100</xdr:colOff>
      <xdr:row>435</xdr:row>
      <xdr:rowOff>1446350</xdr:rowOff>
    </xdr:to>
    <xdr:pic>
      <xdr:nvPicPr>
        <xdr:cNvPr id="419" name="Рисунок 418"/>
        <xdr:cNvPicPr>
          <a:picLocks noChangeAspect="1"/>
        </xdr:cNvPicPr>
      </xdr:nvPicPr>
      <xdr:blipFill>
        <a:blip xmlns:r="http://schemas.openxmlformats.org/officeDocument/2006/relationships" r:embed="rId296" cstate="print">
          <a:extLst>
            <a:ext uri="{28A0092B-C50C-407E-A947-70E740481C1C}">
              <a14:useLocalDpi xmlns:a14="http://schemas.microsoft.com/office/drawing/2010/main" val="0"/>
            </a:ext>
          </a:extLst>
        </a:blip>
        <a:stretch>
          <a:fillRect/>
        </a:stretch>
      </xdr:blipFill>
      <xdr:spPr>
        <a:xfrm>
          <a:off x="482600" y="378383800"/>
          <a:ext cx="1080000" cy="1440000"/>
        </a:xfrm>
        <a:prstGeom prst="rect">
          <a:avLst/>
        </a:prstGeom>
      </xdr:spPr>
    </xdr:pic>
    <xdr:clientData/>
  </xdr:twoCellAnchor>
  <xdr:twoCellAnchor>
    <xdr:from>
      <xdr:col>1</xdr:col>
      <xdr:colOff>38100</xdr:colOff>
      <xdr:row>436</xdr:row>
      <xdr:rowOff>19050</xdr:rowOff>
    </xdr:from>
    <xdr:to>
      <xdr:col>1</xdr:col>
      <xdr:colOff>1118100</xdr:colOff>
      <xdr:row>436</xdr:row>
      <xdr:rowOff>1459050</xdr:rowOff>
    </xdr:to>
    <xdr:pic>
      <xdr:nvPicPr>
        <xdr:cNvPr id="420" name="Рисунок 419"/>
        <xdr:cNvPicPr>
          <a:picLocks noChangeAspect="1"/>
        </xdr:cNvPicPr>
      </xdr:nvPicPr>
      <xdr:blipFill>
        <a:blip xmlns:r="http://schemas.openxmlformats.org/officeDocument/2006/relationships" r:embed="rId297" cstate="print">
          <a:extLst>
            <a:ext uri="{28A0092B-C50C-407E-A947-70E740481C1C}">
              <a14:useLocalDpi xmlns:a14="http://schemas.microsoft.com/office/drawing/2010/main" val="0"/>
            </a:ext>
          </a:extLst>
        </a:blip>
        <a:stretch>
          <a:fillRect/>
        </a:stretch>
      </xdr:blipFill>
      <xdr:spPr>
        <a:xfrm>
          <a:off x="482600" y="379863350"/>
          <a:ext cx="1080000" cy="1440000"/>
        </a:xfrm>
        <a:prstGeom prst="rect">
          <a:avLst/>
        </a:prstGeom>
      </xdr:spPr>
    </xdr:pic>
    <xdr:clientData/>
  </xdr:twoCellAnchor>
  <xdr:twoCellAnchor>
    <xdr:from>
      <xdr:col>1</xdr:col>
      <xdr:colOff>38100</xdr:colOff>
      <xdr:row>623</xdr:row>
      <xdr:rowOff>12700</xdr:rowOff>
    </xdr:from>
    <xdr:to>
      <xdr:col>1</xdr:col>
      <xdr:colOff>1118100</xdr:colOff>
      <xdr:row>623</xdr:row>
      <xdr:rowOff>1452700</xdr:rowOff>
    </xdr:to>
    <xdr:pic>
      <xdr:nvPicPr>
        <xdr:cNvPr id="422" name="Рисунок 421"/>
        <xdr:cNvPicPr>
          <a:picLocks noChangeAspect="1"/>
        </xdr:cNvPicPr>
      </xdr:nvPicPr>
      <xdr:blipFill>
        <a:blip xmlns:r="http://schemas.openxmlformats.org/officeDocument/2006/relationships" r:embed="rId298" cstate="print">
          <a:extLst>
            <a:ext uri="{28A0092B-C50C-407E-A947-70E740481C1C}">
              <a14:useLocalDpi xmlns:a14="http://schemas.microsoft.com/office/drawing/2010/main" val="0"/>
            </a:ext>
          </a:extLst>
        </a:blip>
        <a:stretch>
          <a:fillRect/>
        </a:stretch>
      </xdr:blipFill>
      <xdr:spPr>
        <a:xfrm>
          <a:off x="482600" y="591083400"/>
          <a:ext cx="1080000" cy="1440000"/>
        </a:xfrm>
        <a:prstGeom prst="rect">
          <a:avLst/>
        </a:prstGeom>
      </xdr:spPr>
    </xdr:pic>
    <xdr:clientData/>
  </xdr:twoCellAnchor>
  <xdr:twoCellAnchor>
    <xdr:from>
      <xdr:col>1</xdr:col>
      <xdr:colOff>31750</xdr:colOff>
      <xdr:row>624</xdr:row>
      <xdr:rowOff>19050</xdr:rowOff>
    </xdr:from>
    <xdr:to>
      <xdr:col>1</xdr:col>
      <xdr:colOff>1111750</xdr:colOff>
      <xdr:row>624</xdr:row>
      <xdr:rowOff>1459050</xdr:rowOff>
    </xdr:to>
    <xdr:pic>
      <xdr:nvPicPr>
        <xdr:cNvPr id="423" name="Рисунок 422"/>
        <xdr:cNvPicPr>
          <a:picLocks noChangeAspect="1"/>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476250" y="592556600"/>
          <a:ext cx="1080000" cy="1440000"/>
        </a:xfrm>
        <a:prstGeom prst="rect">
          <a:avLst/>
        </a:prstGeom>
      </xdr:spPr>
    </xdr:pic>
    <xdr:clientData/>
  </xdr:twoCellAnchor>
  <xdr:twoCellAnchor>
    <xdr:from>
      <xdr:col>1</xdr:col>
      <xdr:colOff>31750</xdr:colOff>
      <xdr:row>625</xdr:row>
      <xdr:rowOff>19050</xdr:rowOff>
    </xdr:from>
    <xdr:to>
      <xdr:col>1</xdr:col>
      <xdr:colOff>1111750</xdr:colOff>
      <xdr:row>625</xdr:row>
      <xdr:rowOff>1459050</xdr:rowOff>
    </xdr:to>
    <xdr:pic>
      <xdr:nvPicPr>
        <xdr:cNvPr id="424" name="Рисунок 423"/>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476250" y="594023450"/>
          <a:ext cx="1080000" cy="1440000"/>
        </a:xfrm>
        <a:prstGeom prst="rect">
          <a:avLst/>
        </a:prstGeom>
      </xdr:spPr>
    </xdr:pic>
    <xdr:clientData/>
  </xdr:twoCellAnchor>
  <xdr:twoCellAnchor>
    <xdr:from>
      <xdr:col>1</xdr:col>
      <xdr:colOff>31750</xdr:colOff>
      <xdr:row>626</xdr:row>
      <xdr:rowOff>19050</xdr:rowOff>
    </xdr:from>
    <xdr:to>
      <xdr:col>1</xdr:col>
      <xdr:colOff>1111750</xdr:colOff>
      <xdr:row>626</xdr:row>
      <xdr:rowOff>1459050</xdr:rowOff>
    </xdr:to>
    <xdr:pic>
      <xdr:nvPicPr>
        <xdr:cNvPr id="425" name="Рисунок 424"/>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476250" y="595490300"/>
          <a:ext cx="1080000" cy="1440000"/>
        </a:xfrm>
        <a:prstGeom prst="rect">
          <a:avLst/>
        </a:prstGeom>
      </xdr:spPr>
    </xdr:pic>
    <xdr:clientData/>
  </xdr:twoCellAnchor>
  <xdr:twoCellAnchor>
    <xdr:from>
      <xdr:col>1</xdr:col>
      <xdr:colOff>31750</xdr:colOff>
      <xdr:row>627</xdr:row>
      <xdr:rowOff>25400</xdr:rowOff>
    </xdr:from>
    <xdr:to>
      <xdr:col>1</xdr:col>
      <xdr:colOff>1111750</xdr:colOff>
      <xdr:row>627</xdr:row>
      <xdr:rowOff>1465400</xdr:rowOff>
    </xdr:to>
    <xdr:pic>
      <xdr:nvPicPr>
        <xdr:cNvPr id="426" name="Рисунок 425"/>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476250" y="596963500"/>
          <a:ext cx="1080000" cy="1440000"/>
        </a:xfrm>
        <a:prstGeom prst="rect">
          <a:avLst/>
        </a:prstGeom>
      </xdr:spPr>
    </xdr:pic>
    <xdr:clientData/>
  </xdr:twoCellAnchor>
  <xdr:twoCellAnchor>
    <xdr:from>
      <xdr:col>1</xdr:col>
      <xdr:colOff>31750</xdr:colOff>
      <xdr:row>418</xdr:row>
      <xdr:rowOff>19050</xdr:rowOff>
    </xdr:from>
    <xdr:to>
      <xdr:col>1</xdr:col>
      <xdr:colOff>1111750</xdr:colOff>
      <xdr:row>418</xdr:row>
      <xdr:rowOff>1459050</xdr:rowOff>
    </xdr:to>
    <xdr:pic>
      <xdr:nvPicPr>
        <xdr:cNvPr id="428" name="Рисунок 42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476250" y="377355100"/>
          <a:ext cx="1080000" cy="1440000"/>
        </a:xfrm>
        <a:prstGeom prst="rect">
          <a:avLst/>
        </a:prstGeom>
      </xdr:spPr>
    </xdr:pic>
    <xdr:clientData/>
  </xdr:twoCellAnchor>
  <xdr:twoCellAnchor>
    <xdr:from>
      <xdr:col>1</xdr:col>
      <xdr:colOff>31750</xdr:colOff>
      <xdr:row>650</xdr:row>
      <xdr:rowOff>19050</xdr:rowOff>
    </xdr:from>
    <xdr:to>
      <xdr:col>1</xdr:col>
      <xdr:colOff>1111750</xdr:colOff>
      <xdr:row>650</xdr:row>
      <xdr:rowOff>1459050</xdr:rowOff>
    </xdr:to>
    <xdr:pic>
      <xdr:nvPicPr>
        <xdr:cNvPr id="433" name="Рисунок 43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76250" y="638397250"/>
          <a:ext cx="1080000" cy="1440000"/>
        </a:xfrm>
        <a:prstGeom prst="rect">
          <a:avLst/>
        </a:prstGeom>
      </xdr:spPr>
    </xdr:pic>
    <xdr:clientData/>
  </xdr:twoCellAnchor>
  <xdr:twoCellAnchor>
    <xdr:from>
      <xdr:col>1</xdr:col>
      <xdr:colOff>31750</xdr:colOff>
      <xdr:row>651</xdr:row>
      <xdr:rowOff>19050</xdr:rowOff>
    </xdr:from>
    <xdr:to>
      <xdr:col>1</xdr:col>
      <xdr:colOff>1111750</xdr:colOff>
      <xdr:row>651</xdr:row>
      <xdr:rowOff>1459050</xdr:rowOff>
    </xdr:to>
    <xdr:pic>
      <xdr:nvPicPr>
        <xdr:cNvPr id="434" name="Рисунок 43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76250" y="638397250"/>
          <a:ext cx="1080000" cy="1440000"/>
        </a:xfrm>
        <a:prstGeom prst="rect">
          <a:avLst/>
        </a:prstGeom>
      </xdr:spPr>
    </xdr:pic>
    <xdr:clientData/>
  </xdr:twoCellAnchor>
  <xdr:twoCellAnchor>
    <xdr:from>
      <xdr:col>1</xdr:col>
      <xdr:colOff>31750</xdr:colOff>
      <xdr:row>652</xdr:row>
      <xdr:rowOff>19050</xdr:rowOff>
    </xdr:from>
    <xdr:to>
      <xdr:col>1</xdr:col>
      <xdr:colOff>1111750</xdr:colOff>
      <xdr:row>652</xdr:row>
      <xdr:rowOff>1459050</xdr:rowOff>
    </xdr:to>
    <xdr:pic>
      <xdr:nvPicPr>
        <xdr:cNvPr id="435" name="Рисунок 434"/>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76250" y="639864100"/>
          <a:ext cx="1080000" cy="1440000"/>
        </a:xfrm>
        <a:prstGeom prst="rect">
          <a:avLst/>
        </a:prstGeom>
      </xdr:spPr>
    </xdr:pic>
    <xdr:clientData/>
  </xdr:twoCellAnchor>
  <xdr:twoCellAnchor>
    <xdr:from>
      <xdr:col>1</xdr:col>
      <xdr:colOff>31750</xdr:colOff>
      <xdr:row>653</xdr:row>
      <xdr:rowOff>19050</xdr:rowOff>
    </xdr:from>
    <xdr:to>
      <xdr:col>1</xdr:col>
      <xdr:colOff>1111750</xdr:colOff>
      <xdr:row>653</xdr:row>
      <xdr:rowOff>1459050</xdr:rowOff>
    </xdr:to>
    <xdr:pic>
      <xdr:nvPicPr>
        <xdr:cNvPr id="436" name="Рисунок 435"/>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76250" y="641330950"/>
          <a:ext cx="1080000" cy="1440000"/>
        </a:xfrm>
        <a:prstGeom prst="rect">
          <a:avLst/>
        </a:prstGeom>
      </xdr:spPr>
    </xdr:pic>
    <xdr:clientData/>
  </xdr:twoCellAnchor>
  <xdr:twoCellAnchor>
    <xdr:from>
      <xdr:col>1</xdr:col>
      <xdr:colOff>31750</xdr:colOff>
      <xdr:row>654</xdr:row>
      <xdr:rowOff>19050</xdr:rowOff>
    </xdr:from>
    <xdr:to>
      <xdr:col>1</xdr:col>
      <xdr:colOff>1111750</xdr:colOff>
      <xdr:row>654</xdr:row>
      <xdr:rowOff>1459050</xdr:rowOff>
    </xdr:to>
    <xdr:pic>
      <xdr:nvPicPr>
        <xdr:cNvPr id="438" name="Рисунок 43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476250" y="644264650"/>
          <a:ext cx="1080000" cy="1440000"/>
        </a:xfrm>
        <a:prstGeom prst="rect">
          <a:avLst/>
        </a:prstGeom>
      </xdr:spPr>
    </xdr:pic>
    <xdr:clientData/>
  </xdr:twoCellAnchor>
  <xdr:twoCellAnchor>
    <xdr:from>
      <xdr:col>1</xdr:col>
      <xdr:colOff>31750</xdr:colOff>
      <xdr:row>655</xdr:row>
      <xdr:rowOff>19050</xdr:rowOff>
    </xdr:from>
    <xdr:to>
      <xdr:col>1</xdr:col>
      <xdr:colOff>1111750</xdr:colOff>
      <xdr:row>655</xdr:row>
      <xdr:rowOff>1459050</xdr:rowOff>
    </xdr:to>
    <xdr:pic>
      <xdr:nvPicPr>
        <xdr:cNvPr id="439" name="Рисунок 438"/>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476250" y="644264650"/>
          <a:ext cx="1080000" cy="1440000"/>
        </a:xfrm>
        <a:prstGeom prst="rect">
          <a:avLst/>
        </a:prstGeom>
      </xdr:spPr>
    </xdr:pic>
    <xdr:clientData/>
  </xdr:twoCellAnchor>
  <xdr:twoCellAnchor>
    <xdr:from>
      <xdr:col>1</xdr:col>
      <xdr:colOff>31750</xdr:colOff>
      <xdr:row>656</xdr:row>
      <xdr:rowOff>19050</xdr:rowOff>
    </xdr:from>
    <xdr:to>
      <xdr:col>1</xdr:col>
      <xdr:colOff>1111750</xdr:colOff>
      <xdr:row>656</xdr:row>
      <xdr:rowOff>1459050</xdr:rowOff>
    </xdr:to>
    <xdr:pic>
      <xdr:nvPicPr>
        <xdr:cNvPr id="440" name="Рисунок 439"/>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476250" y="644264650"/>
          <a:ext cx="1080000" cy="1440000"/>
        </a:xfrm>
        <a:prstGeom prst="rect">
          <a:avLst/>
        </a:prstGeom>
      </xdr:spPr>
    </xdr:pic>
    <xdr:clientData/>
  </xdr:twoCellAnchor>
  <xdr:twoCellAnchor>
    <xdr:from>
      <xdr:col>1</xdr:col>
      <xdr:colOff>25400</xdr:colOff>
      <xdr:row>657</xdr:row>
      <xdr:rowOff>19050</xdr:rowOff>
    </xdr:from>
    <xdr:to>
      <xdr:col>1</xdr:col>
      <xdr:colOff>1105400</xdr:colOff>
      <xdr:row>657</xdr:row>
      <xdr:rowOff>1459050</xdr:rowOff>
    </xdr:to>
    <xdr:pic>
      <xdr:nvPicPr>
        <xdr:cNvPr id="441" name="Рисунок 440"/>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69900" y="648665200"/>
          <a:ext cx="1080000" cy="1440000"/>
        </a:xfrm>
        <a:prstGeom prst="rect">
          <a:avLst/>
        </a:prstGeom>
      </xdr:spPr>
    </xdr:pic>
    <xdr:clientData/>
  </xdr:twoCellAnchor>
  <xdr:twoCellAnchor>
    <xdr:from>
      <xdr:col>1</xdr:col>
      <xdr:colOff>25400</xdr:colOff>
      <xdr:row>658</xdr:row>
      <xdr:rowOff>19050</xdr:rowOff>
    </xdr:from>
    <xdr:to>
      <xdr:col>1</xdr:col>
      <xdr:colOff>1105400</xdr:colOff>
      <xdr:row>658</xdr:row>
      <xdr:rowOff>1459050</xdr:rowOff>
    </xdr:to>
    <xdr:pic>
      <xdr:nvPicPr>
        <xdr:cNvPr id="442" name="Рисунок 441"/>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69900" y="648665200"/>
          <a:ext cx="1080000" cy="1440000"/>
        </a:xfrm>
        <a:prstGeom prst="rect">
          <a:avLst/>
        </a:prstGeom>
      </xdr:spPr>
    </xdr:pic>
    <xdr:clientData/>
  </xdr:twoCellAnchor>
  <xdr:twoCellAnchor>
    <xdr:from>
      <xdr:col>1</xdr:col>
      <xdr:colOff>25400</xdr:colOff>
      <xdr:row>659</xdr:row>
      <xdr:rowOff>19050</xdr:rowOff>
    </xdr:from>
    <xdr:to>
      <xdr:col>1</xdr:col>
      <xdr:colOff>1105400</xdr:colOff>
      <xdr:row>659</xdr:row>
      <xdr:rowOff>1459050</xdr:rowOff>
    </xdr:to>
    <xdr:pic>
      <xdr:nvPicPr>
        <xdr:cNvPr id="443" name="Рисунок 44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69900" y="650132050"/>
          <a:ext cx="1080000" cy="1440000"/>
        </a:xfrm>
        <a:prstGeom prst="rect">
          <a:avLst/>
        </a:prstGeom>
      </xdr:spPr>
    </xdr:pic>
    <xdr:clientData/>
  </xdr:twoCellAnchor>
  <xdr:twoCellAnchor>
    <xdr:from>
      <xdr:col>1</xdr:col>
      <xdr:colOff>25400</xdr:colOff>
      <xdr:row>661</xdr:row>
      <xdr:rowOff>19050</xdr:rowOff>
    </xdr:from>
    <xdr:to>
      <xdr:col>1</xdr:col>
      <xdr:colOff>1105400</xdr:colOff>
      <xdr:row>661</xdr:row>
      <xdr:rowOff>1459050</xdr:rowOff>
    </xdr:to>
    <xdr:pic>
      <xdr:nvPicPr>
        <xdr:cNvPr id="444" name="Рисунок 44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69900" y="650132050"/>
          <a:ext cx="1080000" cy="1440000"/>
        </a:xfrm>
        <a:prstGeom prst="rect">
          <a:avLst/>
        </a:prstGeom>
      </xdr:spPr>
    </xdr:pic>
    <xdr:clientData/>
  </xdr:twoCellAnchor>
  <xdr:twoCellAnchor>
    <xdr:from>
      <xdr:col>1</xdr:col>
      <xdr:colOff>25400</xdr:colOff>
      <xdr:row>660</xdr:row>
      <xdr:rowOff>19050</xdr:rowOff>
    </xdr:from>
    <xdr:to>
      <xdr:col>1</xdr:col>
      <xdr:colOff>1105400</xdr:colOff>
      <xdr:row>660</xdr:row>
      <xdr:rowOff>1459050</xdr:rowOff>
    </xdr:to>
    <xdr:pic>
      <xdr:nvPicPr>
        <xdr:cNvPr id="445" name="Рисунок 444"/>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69900" y="654532600"/>
          <a:ext cx="1080000" cy="1440000"/>
        </a:xfrm>
        <a:prstGeom prst="rect">
          <a:avLst/>
        </a:prstGeom>
      </xdr:spPr>
    </xdr:pic>
    <xdr:clientData/>
  </xdr:twoCellAnchor>
  <xdr:twoCellAnchor>
    <xdr:from>
      <xdr:col>1</xdr:col>
      <xdr:colOff>25400</xdr:colOff>
      <xdr:row>662</xdr:row>
      <xdr:rowOff>19050</xdr:rowOff>
    </xdr:from>
    <xdr:to>
      <xdr:col>1</xdr:col>
      <xdr:colOff>1105400</xdr:colOff>
      <xdr:row>662</xdr:row>
      <xdr:rowOff>1459050</xdr:rowOff>
    </xdr:to>
    <xdr:pic>
      <xdr:nvPicPr>
        <xdr:cNvPr id="447" name="Рисунок 446"/>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69900" y="655999450"/>
          <a:ext cx="1080000" cy="1440000"/>
        </a:xfrm>
        <a:prstGeom prst="rect">
          <a:avLst/>
        </a:prstGeom>
      </xdr:spPr>
    </xdr:pic>
    <xdr:clientData/>
  </xdr:twoCellAnchor>
  <xdr:twoCellAnchor>
    <xdr:from>
      <xdr:col>1</xdr:col>
      <xdr:colOff>25400</xdr:colOff>
      <xdr:row>663</xdr:row>
      <xdr:rowOff>19050</xdr:rowOff>
    </xdr:from>
    <xdr:to>
      <xdr:col>1</xdr:col>
      <xdr:colOff>1105400</xdr:colOff>
      <xdr:row>663</xdr:row>
      <xdr:rowOff>1459050</xdr:rowOff>
    </xdr:to>
    <xdr:pic>
      <xdr:nvPicPr>
        <xdr:cNvPr id="448" name="Рисунок 447"/>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69900" y="655999450"/>
          <a:ext cx="1080000" cy="1440000"/>
        </a:xfrm>
        <a:prstGeom prst="rect">
          <a:avLst/>
        </a:prstGeom>
      </xdr:spPr>
    </xdr:pic>
    <xdr:clientData/>
  </xdr:twoCellAnchor>
  <xdr:twoCellAnchor>
    <xdr:from>
      <xdr:col>1</xdr:col>
      <xdr:colOff>25400</xdr:colOff>
      <xdr:row>664</xdr:row>
      <xdr:rowOff>19050</xdr:rowOff>
    </xdr:from>
    <xdr:to>
      <xdr:col>1</xdr:col>
      <xdr:colOff>1105400</xdr:colOff>
      <xdr:row>664</xdr:row>
      <xdr:rowOff>1459050</xdr:rowOff>
    </xdr:to>
    <xdr:pic>
      <xdr:nvPicPr>
        <xdr:cNvPr id="449" name="Рисунок 44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69900" y="657466300"/>
          <a:ext cx="1080000" cy="1440000"/>
        </a:xfrm>
        <a:prstGeom prst="rect">
          <a:avLst/>
        </a:prstGeom>
      </xdr:spPr>
    </xdr:pic>
    <xdr:clientData/>
  </xdr:twoCellAnchor>
  <xdr:twoCellAnchor>
    <xdr:from>
      <xdr:col>1</xdr:col>
      <xdr:colOff>25400</xdr:colOff>
      <xdr:row>665</xdr:row>
      <xdr:rowOff>19050</xdr:rowOff>
    </xdr:from>
    <xdr:to>
      <xdr:col>1</xdr:col>
      <xdr:colOff>1105400</xdr:colOff>
      <xdr:row>665</xdr:row>
      <xdr:rowOff>1459050</xdr:rowOff>
    </xdr:to>
    <xdr:pic>
      <xdr:nvPicPr>
        <xdr:cNvPr id="450" name="Рисунок 44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69900" y="657466300"/>
          <a:ext cx="1080000" cy="1440000"/>
        </a:xfrm>
        <a:prstGeom prst="rect">
          <a:avLst/>
        </a:prstGeom>
      </xdr:spPr>
    </xdr:pic>
    <xdr:clientData/>
  </xdr:twoCellAnchor>
  <xdr:twoCellAnchor>
    <xdr:from>
      <xdr:col>1</xdr:col>
      <xdr:colOff>25400</xdr:colOff>
      <xdr:row>666</xdr:row>
      <xdr:rowOff>19050</xdr:rowOff>
    </xdr:from>
    <xdr:to>
      <xdr:col>1</xdr:col>
      <xdr:colOff>1105400</xdr:colOff>
      <xdr:row>666</xdr:row>
      <xdr:rowOff>1459050</xdr:rowOff>
    </xdr:to>
    <xdr:pic>
      <xdr:nvPicPr>
        <xdr:cNvPr id="451" name="Рисунок 450"/>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69900" y="660400000"/>
          <a:ext cx="1080000" cy="1440000"/>
        </a:xfrm>
        <a:prstGeom prst="rect">
          <a:avLst/>
        </a:prstGeom>
      </xdr:spPr>
    </xdr:pic>
    <xdr:clientData/>
  </xdr:twoCellAnchor>
  <xdr:twoCellAnchor>
    <xdr:from>
      <xdr:col>1</xdr:col>
      <xdr:colOff>25400</xdr:colOff>
      <xdr:row>667</xdr:row>
      <xdr:rowOff>19050</xdr:rowOff>
    </xdr:from>
    <xdr:to>
      <xdr:col>1</xdr:col>
      <xdr:colOff>1105400</xdr:colOff>
      <xdr:row>667</xdr:row>
      <xdr:rowOff>1459050</xdr:rowOff>
    </xdr:to>
    <xdr:pic>
      <xdr:nvPicPr>
        <xdr:cNvPr id="452" name="Рисунок 451"/>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69900" y="661866850"/>
          <a:ext cx="1080000" cy="1440000"/>
        </a:xfrm>
        <a:prstGeom prst="rect">
          <a:avLst/>
        </a:prstGeom>
      </xdr:spPr>
    </xdr:pic>
    <xdr:clientData/>
  </xdr:twoCellAnchor>
  <xdr:twoCellAnchor>
    <xdr:from>
      <xdr:col>1</xdr:col>
      <xdr:colOff>38100</xdr:colOff>
      <xdr:row>75</xdr:row>
      <xdr:rowOff>19050</xdr:rowOff>
    </xdr:from>
    <xdr:to>
      <xdr:col>1</xdr:col>
      <xdr:colOff>1118100</xdr:colOff>
      <xdr:row>75</xdr:row>
      <xdr:rowOff>1459050</xdr:rowOff>
    </xdr:to>
    <xdr:pic>
      <xdr:nvPicPr>
        <xdr:cNvPr id="453" name="Рисунок 452"/>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482600" y="2317750"/>
          <a:ext cx="1080000" cy="1440000"/>
        </a:xfrm>
        <a:prstGeom prst="rect">
          <a:avLst/>
        </a:prstGeom>
      </xdr:spPr>
    </xdr:pic>
    <xdr:clientData/>
  </xdr:twoCellAnchor>
  <xdr:twoCellAnchor>
    <xdr:from>
      <xdr:col>1</xdr:col>
      <xdr:colOff>31750</xdr:colOff>
      <xdr:row>678</xdr:row>
      <xdr:rowOff>19050</xdr:rowOff>
    </xdr:from>
    <xdr:to>
      <xdr:col>1</xdr:col>
      <xdr:colOff>1111750</xdr:colOff>
      <xdr:row>678</xdr:row>
      <xdr:rowOff>1459050</xdr:rowOff>
    </xdr:to>
    <xdr:pic>
      <xdr:nvPicPr>
        <xdr:cNvPr id="456" name="Рисунок 455"/>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476250" y="667734250"/>
          <a:ext cx="1080000" cy="1440000"/>
        </a:xfrm>
        <a:prstGeom prst="rect">
          <a:avLst/>
        </a:prstGeom>
      </xdr:spPr>
    </xdr:pic>
    <xdr:clientData/>
  </xdr:twoCellAnchor>
  <xdr:twoCellAnchor>
    <xdr:from>
      <xdr:col>1</xdr:col>
      <xdr:colOff>31750</xdr:colOff>
      <xdr:row>679</xdr:row>
      <xdr:rowOff>19050</xdr:rowOff>
    </xdr:from>
    <xdr:to>
      <xdr:col>1</xdr:col>
      <xdr:colOff>1111750</xdr:colOff>
      <xdr:row>679</xdr:row>
      <xdr:rowOff>1459050</xdr:rowOff>
    </xdr:to>
    <xdr:pic>
      <xdr:nvPicPr>
        <xdr:cNvPr id="457" name="Рисунок 456"/>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476250" y="667734250"/>
          <a:ext cx="1080000" cy="1440000"/>
        </a:xfrm>
        <a:prstGeom prst="rect">
          <a:avLst/>
        </a:prstGeom>
      </xdr:spPr>
    </xdr:pic>
    <xdr:clientData/>
  </xdr:twoCellAnchor>
  <xdr:twoCellAnchor>
    <xdr:from>
      <xdr:col>1</xdr:col>
      <xdr:colOff>31750</xdr:colOff>
      <xdr:row>680</xdr:row>
      <xdr:rowOff>19050</xdr:rowOff>
    </xdr:from>
    <xdr:to>
      <xdr:col>1</xdr:col>
      <xdr:colOff>1111750</xdr:colOff>
      <xdr:row>680</xdr:row>
      <xdr:rowOff>1459050</xdr:rowOff>
    </xdr:to>
    <xdr:pic>
      <xdr:nvPicPr>
        <xdr:cNvPr id="458" name="Рисунок 457"/>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476250" y="669201100"/>
          <a:ext cx="1080000" cy="1440000"/>
        </a:xfrm>
        <a:prstGeom prst="rect">
          <a:avLst/>
        </a:prstGeom>
      </xdr:spPr>
    </xdr:pic>
    <xdr:clientData/>
  </xdr:twoCellAnchor>
  <xdr:twoCellAnchor>
    <xdr:from>
      <xdr:col>1</xdr:col>
      <xdr:colOff>38100</xdr:colOff>
      <xdr:row>319</xdr:row>
      <xdr:rowOff>19050</xdr:rowOff>
    </xdr:from>
    <xdr:to>
      <xdr:col>1</xdr:col>
      <xdr:colOff>1118100</xdr:colOff>
      <xdr:row>319</xdr:row>
      <xdr:rowOff>1459050</xdr:rowOff>
    </xdr:to>
    <xdr:pic>
      <xdr:nvPicPr>
        <xdr:cNvPr id="455" name="Рисунок 454"/>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482600" y="257124200"/>
          <a:ext cx="1080000" cy="1440000"/>
        </a:xfrm>
        <a:prstGeom prst="rect">
          <a:avLst/>
        </a:prstGeom>
      </xdr:spPr>
    </xdr:pic>
    <xdr:clientData/>
  </xdr:twoCellAnchor>
  <xdr:twoCellAnchor>
    <xdr:from>
      <xdr:col>1</xdr:col>
      <xdr:colOff>38100</xdr:colOff>
      <xdr:row>320</xdr:row>
      <xdr:rowOff>19050</xdr:rowOff>
    </xdr:from>
    <xdr:to>
      <xdr:col>1</xdr:col>
      <xdr:colOff>1118100</xdr:colOff>
      <xdr:row>320</xdr:row>
      <xdr:rowOff>1459050</xdr:rowOff>
    </xdr:to>
    <xdr:pic>
      <xdr:nvPicPr>
        <xdr:cNvPr id="459" name="Рисунок 458"/>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482600" y="258591050"/>
          <a:ext cx="1080000" cy="1440000"/>
        </a:xfrm>
        <a:prstGeom prst="rect">
          <a:avLst/>
        </a:prstGeom>
      </xdr:spPr>
    </xdr:pic>
    <xdr:clientData/>
  </xdr:twoCellAnchor>
  <xdr:twoCellAnchor>
    <xdr:from>
      <xdr:col>1</xdr:col>
      <xdr:colOff>44450</xdr:colOff>
      <xdr:row>321</xdr:row>
      <xdr:rowOff>19050</xdr:rowOff>
    </xdr:from>
    <xdr:to>
      <xdr:col>1</xdr:col>
      <xdr:colOff>1124450</xdr:colOff>
      <xdr:row>321</xdr:row>
      <xdr:rowOff>1459050</xdr:rowOff>
    </xdr:to>
    <xdr:pic>
      <xdr:nvPicPr>
        <xdr:cNvPr id="460" name="Рисунок 459"/>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488950" y="260057900"/>
          <a:ext cx="1080000" cy="1440000"/>
        </a:xfrm>
        <a:prstGeom prst="rect">
          <a:avLst/>
        </a:prstGeom>
      </xdr:spPr>
    </xdr:pic>
    <xdr:clientData/>
  </xdr:twoCellAnchor>
  <xdr:twoCellAnchor>
    <xdr:from>
      <xdr:col>1</xdr:col>
      <xdr:colOff>25400</xdr:colOff>
      <xdr:row>246</xdr:row>
      <xdr:rowOff>19050</xdr:rowOff>
    </xdr:from>
    <xdr:to>
      <xdr:col>1</xdr:col>
      <xdr:colOff>1105400</xdr:colOff>
      <xdr:row>246</xdr:row>
      <xdr:rowOff>1459050</xdr:rowOff>
    </xdr:to>
    <xdr:pic>
      <xdr:nvPicPr>
        <xdr:cNvPr id="461" name="Рисунок 460"/>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469900" y="179806600"/>
          <a:ext cx="1080000" cy="1440000"/>
        </a:xfrm>
        <a:prstGeom prst="rect">
          <a:avLst/>
        </a:prstGeom>
      </xdr:spPr>
    </xdr:pic>
    <xdr:clientData/>
  </xdr:twoCellAnchor>
  <xdr:twoCellAnchor>
    <xdr:from>
      <xdr:col>1</xdr:col>
      <xdr:colOff>44450</xdr:colOff>
      <xdr:row>247</xdr:row>
      <xdr:rowOff>19050</xdr:rowOff>
    </xdr:from>
    <xdr:to>
      <xdr:col>1</xdr:col>
      <xdr:colOff>1124450</xdr:colOff>
      <xdr:row>247</xdr:row>
      <xdr:rowOff>1459050</xdr:rowOff>
    </xdr:to>
    <xdr:pic>
      <xdr:nvPicPr>
        <xdr:cNvPr id="462" name="Рисунок 461"/>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488950" y="181273450"/>
          <a:ext cx="1080000" cy="1440000"/>
        </a:xfrm>
        <a:prstGeom prst="rect">
          <a:avLst/>
        </a:prstGeom>
      </xdr:spPr>
    </xdr:pic>
    <xdr:clientData/>
  </xdr:twoCellAnchor>
  <xdr:twoCellAnchor>
    <xdr:from>
      <xdr:col>1</xdr:col>
      <xdr:colOff>31750</xdr:colOff>
      <xdr:row>711</xdr:row>
      <xdr:rowOff>19050</xdr:rowOff>
    </xdr:from>
    <xdr:to>
      <xdr:col>1</xdr:col>
      <xdr:colOff>1111750</xdr:colOff>
      <xdr:row>711</xdr:row>
      <xdr:rowOff>1459050</xdr:rowOff>
    </xdr:to>
    <xdr:pic>
      <xdr:nvPicPr>
        <xdr:cNvPr id="463" name="Рисунок 462"/>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476250" y="677379900"/>
          <a:ext cx="1080000" cy="1440000"/>
        </a:xfrm>
        <a:prstGeom prst="rect">
          <a:avLst/>
        </a:prstGeom>
      </xdr:spPr>
    </xdr:pic>
    <xdr:clientData/>
  </xdr:twoCellAnchor>
  <xdr:twoCellAnchor>
    <xdr:from>
      <xdr:col>1</xdr:col>
      <xdr:colOff>25400</xdr:colOff>
      <xdr:row>712</xdr:row>
      <xdr:rowOff>19050</xdr:rowOff>
    </xdr:from>
    <xdr:to>
      <xdr:col>1</xdr:col>
      <xdr:colOff>1105400</xdr:colOff>
      <xdr:row>712</xdr:row>
      <xdr:rowOff>1459050</xdr:rowOff>
    </xdr:to>
    <xdr:pic>
      <xdr:nvPicPr>
        <xdr:cNvPr id="464" name="Рисунок 463"/>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469900" y="678846750"/>
          <a:ext cx="1080000" cy="1440000"/>
        </a:xfrm>
        <a:prstGeom prst="rect">
          <a:avLst/>
        </a:prstGeom>
      </xdr:spPr>
    </xdr:pic>
    <xdr:clientData/>
  </xdr:twoCellAnchor>
  <xdr:twoCellAnchor>
    <xdr:from>
      <xdr:col>1</xdr:col>
      <xdr:colOff>31750</xdr:colOff>
      <xdr:row>608</xdr:row>
      <xdr:rowOff>19050</xdr:rowOff>
    </xdr:from>
    <xdr:to>
      <xdr:col>1</xdr:col>
      <xdr:colOff>1111750</xdr:colOff>
      <xdr:row>608</xdr:row>
      <xdr:rowOff>1459050</xdr:rowOff>
    </xdr:to>
    <xdr:pic>
      <xdr:nvPicPr>
        <xdr:cNvPr id="4" name="Рисунок 3"/>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476250" y="547624000"/>
          <a:ext cx="1080000" cy="1440000"/>
        </a:xfrm>
        <a:prstGeom prst="rect">
          <a:avLst/>
        </a:prstGeom>
      </xdr:spPr>
    </xdr:pic>
    <xdr:clientData/>
  </xdr:twoCellAnchor>
  <xdr:twoCellAnchor>
    <xdr:from>
      <xdr:col>1</xdr:col>
      <xdr:colOff>44450</xdr:colOff>
      <xdr:row>628</xdr:row>
      <xdr:rowOff>19050</xdr:rowOff>
    </xdr:from>
    <xdr:to>
      <xdr:col>1</xdr:col>
      <xdr:colOff>1124450</xdr:colOff>
      <xdr:row>628</xdr:row>
      <xdr:rowOff>1459050</xdr:rowOff>
    </xdr:to>
    <xdr:pic>
      <xdr:nvPicPr>
        <xdr:cNvPr id="11" name="Рисунок 10"/>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488950" y="568159900"/>
          <a:ext cx="1080000" cy="1440000"/>
        </a:xfrm>
        <a:prstGeom prst="rect">
          <a:avLst/>
        </a:prstGeom>
      </xdr:spPr>
    </xdr:pic>
    <xdr:clientData/>
  </xdr:twoCellAnchor>
  <xdr:twoCellAnchor>
    <xdr:from>
      <xdr:col>1</xdr:col>
      <xdr:colOff>31750</xdr:colOff>
      <xdr:row>392</xdr:row>
      <xdr:rowOff>19050</xdr:rowOff>
    </xdr:from>
    <xdr:to>
      <xdr:col>1</xdr:col>
      <xdr:colOff>1111750</xdr:colOff>
      <xdr:row>392</xdr:row>
      <xdr:rowOff>1459050</xdr:rowOff>
    </xdr:to>
    <xdr:pic>
      <xdr:nvPicPr>
        <xdr:cNvPr id="465" name="Рисунок 464"/>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476250" y="327901300"/>
          <a:ext cx="1080000" cy="1440000"/>
        </a:xfrm>
        <a:prstGeom prst="rect">
          <a:avLst/>
        </a:prstGeom>
      </xdr:spPr>
    </xdr:pic>
    <xdr:clientData/>
  </xdr:twoCellAnchor>
  <xdr:twoCellAnchor>
    <xdr:from>
      <xdr:col>1</xdr:col>
      <xdr:colOff>31750</xdr:colOff>
      <xdr:row>322</xdr:row>
      <xdr:rowOff>19050</xdr:rowOff>
    </xdr:from>
    <xdr:to>
      <xdr:col>1</xdr:col>
      <xdr:colOff>1111750</xdr:colOff>
      <xdr:row>322</xdr:row>
      <xdr:rowOff>1459050</xdr:rowOff>
    </xdr:to>
    <xdr:pic>
      <xdr:nvPicPr>
        <xdr:cNvPr id="466" name="Рисунок 46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476250" y="249421650"/>
          <a:ext cx="1080000" cy="1440000"/>
        </a:xfrm>
        <a:prstGeom prst="rect">
          <a:avLst/>
        </a:prstGeom>
      </xdr:spPr>
    </xdr:pic>
    <xdr:clientData/>
  </xdr:twoCellAnchor>
  <xdr:twoCellAnchor>
    <xdr:from>
      <xdr:col>1</xdr:col>
      <xdr:colOff>31750</xdr:colOff>
      <xdr:row>384</xdr:row>
      <xdr:rowOff>19050</xdr:rowOff>
    </xdr:from>
    <xdr:to>
      <xdr:col>1</xdr:col>
      <xdr:colOff>1111750</xdr:colOff>
      <xdr:row>384</xdr:row>
      <xdr:rowOff>1459050</xdr:rowOff>
    </xdr:to>
    <xdr:pic>
      <xdr:nvPicPr>
        <xdr:cNvPr id="467" name="Рисунок 46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476250" y="318547750"/>
          <a:ext cx="1080000" cy="1440000"/>
        </a:xfrm>
        <a:prstGeom prst="rect">
          <a:avLst/>
        </a:prstGeom>
      </xdr:spPr>
    </xdr:pic>
    <xdr:clientData/>
  </xdr:twoCellAnchor>
  <xdr:twoCellAnchor>
    <xdr:from>
      <xdr:col>1</xdr:col>
      <xdr:colOff>31750</xdr:colOff>
      <xdr:row>80</xdr:row>
      <xdr:rowOff>19050</xdr:rowOff>
    </xdr:from>
    <xdr:to>
      <xdr:col>1</xdr:col>
      <xdr:colOff>1111750</xdr:colOff>
      <xdr:row>80</xdr:row>
      <xdr:rowOff>1452700</xdr:rowOff>
    </xdr:to>
    <xdr:pic>
      <xdr:nvPicPr>
        <xdr:cNvPr id="469" name="Рисунок 46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476250" y="11118850"/>
          <a:ext cx="1080000" cy="1433650"/>
        </a:xfrm>
        <a:prstGeom prst="rect">
          <a:avLst/>
        </a:prstGeom>
      </xdr:spPr>
    </xdr:pic>
    <xdr:clientData/>
  </xdr:twoCellAnchor>
  <xdr:twoCellAnchor>
    <xdr:from>
      <xdr:col>1</xdr:col>
      <xdr:colOff>31750</xdr:colOff>
      <xdr:row>91</xdr:row>
      <xdr:rowOff>19050</xdr:rowOff>
    </xdr:from>
    <xdr:to>
      <xdr:col>1</xdr:col>
      <xdr:colOff>1111750</xdr:colOff>
      <xdr:row>91</xdr:row>
      <xdr:rowOff>1433650</xdr:rowOff>
    </xdr:to>
    <xdr:pic>
      <xdr:nvPicPr>
        <xdr:cNvPr id="470" name="Рисунок 469"/>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476250" y="25787350"/>
          <a:ext cx="1080000" cy="1414600"/>
        </a:xfrm>
        <a:prstGeom prst="rect">
          <a:avLst/>
        </a:prstGeom>
      </xdr:spPr>
    </xdr:pic>
    <xdr:clientData/>
  </xdr:twoCellAnchor>
  <xdr:twoCellAnchor>
    <xdr:from>
      <xdr:col>1</xdr:col>
      <xdr:colOff>38100</xdr:colOff>
      <xdr:row>121</xdr:row>
      <xdr:rowOff>19050</xdr:rowOff>
    </xdr:from>
    <xdr:to>
      <xdr:col>1</xdr:col>
      <xdr:colOff>1118100</xdr:colOff>
      <xdr:row>121</xdr:row>
      <xdr:rowOff>1446350</xdr:rowOff>
    </xdr:to>
    <xdr:pic>
      <xdr:nvPicPr>
        <xdr:cNvPr id="471" name="Рисунок 470"/>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482600" y="59524900"/>
          <a:ext cx="1080000" cy="1427300"/>
        </a:xfrm>
        <a:prstGeom prst="rect">
          <a:avLst/>
        </a:prstGeom>
      </xdr:spPr>
    </xdr:pic>
    <xdr:clientData/>
  </xdr:twoCellAnchor>
  <xdr:twoCellAnchor>
    <xdr:from>
      <xdr:col>1</xdr:col>
      <xdr:colOff>31750</xdr:colOff>
      <xdr:row>118</xdr:row>
      <xdr:rowOff>19050</xdr:rowOff>
    </xdr:from>
    <xdr:to>
      <xdr:col>1</xdr:col>
      <xdr:colOff>1111750</xdr:colOff>
      <xdr:row>118</xdr:row>
      <xdr:rowOff>1433650</xdr:rowOff>
    </xdr:to>
    <xdr:pic>
      <xdr:nvPicPr>
        <xdr:cNvPr id="472" name="Рисунок 471"/>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476250" y="59524900"/>
          <a:ext cx="1080000" cy="1414600"/>
        </a:xfrm>
        <a:prstGeom prst="rect">
          <a:avLst/>
        </a:prstGeom>
      </xdr:spPr>
    </xdr:pic>
    <xdr:clientData/>
  </xdr:twoCellAnchor>
  <xdr:twoCellAnchor>
    <xdr:from>
      <xdr:col>1</xdr:col>
      <xdr:colOff>38100</xdr:colOff>
      <xdr:row>133</xdr:row>
      <xdr:rowOff>31750</xdr:rowOff>
    </xdr:from>
    <xdr:to>
      <xdr:col>1</xdr:col>
      <xdr:colOff>1118100</xdr:colOff>
      <xdr:row>133</xdr:row>
      <xdr:rowOff>1446350</xdr:rowOff>
    </xdr:to>
    <xdr:pic>
      <xdr:nvPicPr>
        <xdr:cNvPr id="473" name="Рисунок 472"/>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482600" y="66871850"/>
          <a:ext cx="1080000" cy="1414600"/>
        </a:xfrm>
        <a:prstGeom prst="rect">
          <a:avLst/>
        </a:prstGeom>
      </xdr:spPr>
    </xdr:pic>
    <xdr:clientData/>
  </xdr:twoCellAnchor>
  <xdr:twoCellAnchor>
    <xdr:from>
      <xdr:col>1</xdr:col>
      <xdr:colOff>38100</xdr:colOff>
      <xdr:row>132</xdr:row>
      <xdr:rowOff>31750</xdr:rowOff>
    </xdr:from>
    <xdr:to>
      <xdr:col>1</xdr:col>
      <xdr:colOff>1118100</xdr:colOff>
      <xdr:row>132</xdr:row>
      <xdr:rowOff>1446350</xdr:rowOff>
    </xdr:to>
    <xdr:pic>
      <xdr:nvPicPr>
        <xdr:cNvPr id="446" name="Рисунок 44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482600" y="68338700"/>
          <a:ext cx="1080000" cy="1414600"/>
        </a:xfrm>
        <a:prstGeom prst="rect">
          <a:avLst/>
        </a:prstGeom>
      </xdr:spPr>
    </xdr:pic>
    <xdr:clientData/>
  </xdr:twoCellAnchor>
  <xdr:twoCellAnchor>
    <xdr:from>
      <xdr:col>1</xdr:col>
      <xdr:colOff>44450</xdr:colOff>
      <xdr:row>137</xdr:row>
      <xdr:rowOff>31750</xdr:rowOff>
    </xdr:from>
    <xdr:to>
      <xdr:col>1</xdr:col>
      <xdr:colOff>1124450</xdr:colOff>
      <xdr:row>137</xdr:row>
      <xdr:rowOff>1440000</xdr:rowOff>
    </xdr:to>
    <xdr:pic>
      <xdr:nvPicPr>
        <xdr:cNvPr id="474" name="Рисунок 47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488950" y="72739250"/>
          <a:ext cx="1080000" cy="1408250"/>
        </a:xfrm>
        <a:prstGeom prst="rect">
          <a:avLst/>
        </a:prstGeom>
      </xdr:spPr>
    </xdr:pic>
    <xdr:clientData/>
  </xdr:twoCellAnchor>
  <xdr:twoCellAnchor>
    <xdr:from>
      <xdr:col>1</xdr:col>
      <xdr:colOff>38100</xdr:colOff>
      <xdr:row>104</xdr:row>
      <xdr:rowOff>19050</xdr:rowOff>
    </xdr:from>
    <xdr:to>
      <xdr:col>1</xdr:col>
      <xdr:colOff>1118100</xdr:colOff>
      <xdr:row>104</xdr:row>
      <xdr:rowOff>1447800</xdr:rowOff>
    </xdr:to>
    <xdr:pic>
      <xdr:nvPicPr>
        <xdr:cNvPr id="475" name="Рисунок 47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482600" y="49256950"/>
          <a:ext cx="1080000" cy="1428750"/>
        </a:xfrm>
        <a:prstGeom prst="rect">
          <a:avLst/>
        </a:prstGeom>
      </xdr:spPr>
    </xdr:pic>
    <xdr:clientData/>
  </xdr:twoCellAnchor>
  <xdr:twoCellAnchor>
    <xdr:from>
      <xdr:col>1</xdr:col>
      <xdr:colOff>38100</xdr:colOff>
      <xdr:row>588</xdr:row>
      <xdr:rowOff>19050</xdr:rowOff>
    </xdr:from>
    <xdr:to>
      <xdr:col>1</xdr:col>
      <xdr:colOff>1118100</xdr:colOff>
      <xdr:row>588</xdr:row>
      <xdr:rowOff>1459050</xdr:rowOff>
    </xdr:to>
    <xdr:pic>
      <xdr:nvPicPr>
        <xdr:cNvPr id="477" name="Рисунок 476"/>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482600" y="535698700"/>
          <a:ext cx="1080000" cy="1440000"/>
        </a:xfrm>
        <a:prstGeom prst="rect">
          <a:avLst/>
        </a:prstGeom>
      </xdr:spPr>
    </xdr:pic>
    <xdr:clientData/>
  </xdr:twoCellAnchor>
  <xdr:twoCellAnchor>
    <xdr:from>
      <xdr:col>1</xdr:col>
      <xdr:colOff>38100</xdr:colOff>
      <xdr:row>112</xdr:row>
      <xdr:rowOff>19050</xdr:rowOff>
    </xdr:from>
    <xdr:to>
      <xdr:col>1</xdr:col>
      <xdr:colOff>1118100</xdr:colOff>
      <xdr:row>112</xdr:row>
      <xdr:rowOff>1459050</xdr:rowOff>
    </xdr:to>
    <xdr:pic>
      <xdr:nvPicPr>
        <xdr:cNvPr id="479" name="Рисунок 478"/>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482600" y="58058050"/>
          <a:ext cx="1080000" cy="1440000"/>
        </a:xfrm>
        <a:prstGeom prst="rect">
          <a:avLst/>
        </a:prstGeom>
      </xdr:spPr>
    </xdr:pic>
    <xdr:clientData/>
  </xdr:twoCellAnchor>
  <xdr:twoCellAnchor>
    <xdr:from>
      <xdr:col>1</xdr:col>
      <xdr:colOff>38100</xdr:colOff>
      <xdr:row>123</xdr:row>
      <xdr:rowOff>19050</xdr:rowOff>
    </xdr:from>
    <xdr:to>
      <xdr:col>1</xdr:col>
      <xdr:colOff>1118100</xdr:colOff>
      <xdr:row>123</xdr:row>
      <xdr:rowOff>1459050</xdr:rowOff>
    </xdr:to>
    <xdr:pic>
      <xdr:nvPicPr>
        <xdr:cNvPr id="481" name="Рисунок 480"/>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482600" y="65392300"/>
          <a:ext cx="1080000" cy="1440000"/>
        </a:xfrm>
        <a:prstGeom prst="rect">
          <a:avLst/>
        </a:prstGeom>
      </xdr:spPr>
    </xdr:pic>
    <xdr:clientData/>
  </xdr:twoCellAnchor>
  <xdr:twoCellAnchor>
    <xdr:from>
      <xdr:col>1</xdr:col>
      <xdr:colOff>25400</xdr:colOff>
      <xdr:row>144</xdr:row>
      <xdr:rowOff>31750</xdr:rowOff>
    </xdr:from>
    <xdr:to>
      <xdr:col>1</xdr:col>
      <xdr:colOff>1105400</xdr:colOff>
      <xdr:row>144</xdr:row>
      <xdr:rowOff>1441450</xdr:rowOff>
    </xdr:to>
    <xdr:pic>
      <xdr:nvPicPr>
        <xdr:cNvPr id="496" name="Рисунок 49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469900" y="93275150"/>
          <a:ext cx="1080000" cy="1409700"/>
        </a:xfrm>
        <a:prstGeom prst="rect">
          <a:avLst/>
        </a:prstGeom>
      </xdr:spPr>
    </xdr:pic>
    <xdr:clientData/>
  </xdr:twoCellAnchor>
  <xdr:twoCellAnchor>
    <xdr:from>
      <xdr:col>1</xdr:col>
      <xdr:colOff>31750</xdr:colOff>
      <xdr:row>149</xdr:row>
      <xdr:rowOff>19050</xdr:rowOff>
    </xdr:from>
    <xdr:to>
      <xdr:col>1</xdr:col>
      <xdr:colOff>1111750</xdr:colOff>
      <xdr:row>149</xdr:row>
      <xdr:rowOff>1441450</xdr:rowOff>
    </xdr:to>
    <xdr:pic>
      <xdr:nvPicPr>
        <xdr:cNvPr id="498" name="Рисунок 497"/>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476250" y="96196150"/>
          <a:ext cx="1080000" cy="1422400"/>
        </a:xfrm>
        <a:prstGeom prst="rect">
          <a:avLst/>
        </a:prstGeom>
      </xdr:spPr>
    </xdr:pic>
    <xdr:clientData/>
  </xdr:twoCellAnchor>
  <xdr:twoCellAnchor>
    <xdr:from>
      <xdr:col>1</xdr:col>
      <xdr:colOff>38100</xdr:colOff>
      <xdr:row>117</xdr:row>
      <xdr:rowOff>19050</xdr:rowOff>
    </xdr:from>
    <xdr:to>
      <xdr:col>1</xdr:col>
      <xdr:colOff>1118100</xdr:colOff>
      <xdr:row>117</xdr:row>
      <xdr:rowOff>1452700</xdr:rowOff>
    </xdr:to>
    <xdr:pic>
      <xdr:nvPicPr>
        <xdr:cNvPr id="478" name="Рисунок 477"/>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482600" y="71259700"/>
          <a:ext cx="1080000" cy="1433650"/>
        </a:xfrm>
        <a:prstGeom prst="rect">
          <a:avLst/>
        </a:prstGeom>
      </xdr:spPr>
    </xdr:pic>
    <xdr:clientData/>
  </xdr:twoCellAnchor>
  <xdr:twoCellAnchor>
    <xdr:from>
      <xdr:col>1</xdr:col>
      <xdr:colOff>44450</xdr:colOff>
      <xdr:row>431</xdr:row>
      <xdr:rowOff>19050</xdr:rowOff>
    </xdr:from>
    <xdr:to>
      <xdr:col>1</xdr:col>
      <xdr:colOff>1124450</xdr:colOff>
      <xdr:row>431</xdr:row>
      <xdr:rowOff>1459050</xdr:rowOff>
    </xdr:to>
    <xdr:pic>
      <xdr:nvPicPr>
        <xdr:cNvPr id="482" name="Рисунок 48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488950" y="381679450"/>
          <a:ext cx="1080000" cy="1440000"/>
        </a:xfrm>
        <a:prstGeom prst="rect">
          <a:avLst/>
        </a:prstGeom>
      </xdr:spPr>
    </xdr:pic>
    <xdr:clientData/>
  </xdr:twoCellAnchor>
  <xdr:twoCellAnchor>
    <xdr:from>
      <xdr:col>1</xdr:col>
      <xdr:colOff>38100</xdr:colOff>
      <xdr:row>220</xdr:row>
      <xdr:rowOff>19050</xdr:rowOff>
    </xdr:from>
    <xdr:to>
      <xdr:col>1</xdr:col>
      <xdr:colOff>1118100</xdr:colOff>
      <xdr:row>220</xdr:row>
      <xdr:rowOff>1459050</xdr:rowOff>
    </xdr:to>
    <xdr:pic>
      <xdr:nvPicPr>
        <xdr:cNvPr id="485" name="Рисунок 48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482600" y="163671250"/>
          <a:ext cx="1080000" cy="1440000"/>
        </a:xfrm>
        <a:prstGeom prst="rect">
          <a:avLst/>
        </a:prstGeom>
      </xdr:spPr>
    </xdr:pic>
    <xdr:clientData/>
  </xdr:twoCellAnchor>
  <xdr:twoCellAnchor>
    <xdr:from>
      <xdr:col>1</xdr:col>
      <xdr:colOff>25400</xdr:colOff>
      <xdr:row>145</xdr:row>
      <xdr:rowOff>19050</xdr:rowOff>
    </xdr:from>
    <xdr:to>
      <xdr:col>1</xdr:col>
      <xdr:colOff>1105400</xdr:colOff>
      <xdr:row>145</xdr:row>
      <xdr:rowOff>1452700</xdr:rowOff>
    </xdr:to>
    <xdr:pic>
      <xdr:nvPicPr>
        <xdr:cNvPr id="487" name="Рисунок 486"/>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469900" y="7880350"/>
          <a:ext cx="1080000" cy="1433650"/>
        </a:xfrm>
        <a:prstGeom prst="rect">
          <a:avLst/>
        </a:prstGeom>
      </xdr:spPr>
    </xdr:pic>
    <xdr:clientData/>
  </xdr:twoCellAnchor>
  <xdr:twoCellAnchor>
    <xdr:from>
      <xdr:col>1</xdr:col>
      <xdr:colOff>38100</xdr:colOff>
      <xdr:row>150</xdr:row>
      <xdr:rowOff>25400</xdr:rowOff>
    </xdr:from>
    <xdr:to>
      <xdr:col>1</xdr:col>
      <xdr:colOff>1118100</xdr:colOff>
      <xdr:row>150</xdr:row>
      <xdr:rowOff>1447800</xdr:rowOff>
    </xdr:to>
    <xdr:pic>
      <xdr:nvPicPr>
        <xdr:cNvPr id="489" name="Рисунок 48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482600" y="10820400"/>
          <a:ext cx="1080000" cy="1422400"/>
        </a:xfrm>
        <a:prstGeom prst="rect">
          <a:avLst/>
        </a:prstGeom>
      </xdr:spPr>
    </xdr:pic>
    <xdr:clientData/>
  </xdr:twoCellAnchor>
  <xdr:twoCellAnchor>
    <xdr:from>
      <xdr:col>1</xdr:col>
      <xdr:colOff>38100</xdr:colOff>
      <xdr:row>82</xdr:row>
      <xdr:rowOff>19050</xdr:rowOff>
    </xdr:from>
    <xdr:to>
      <xdr:col>1</xdr:col>
      <xdr:colOff>1118100</xdr:colOff>
      <xdr:row>82</xdr:row>
      <xdr:rowOff>1446350</xdr:rowOff>
    </xdr:to>
    <xdr:pic>
      <xdr:nvPicPr>
        <xdr:cNvPr id="499" name="Рисунок 49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482600" y="19615150"/>
          <a:ext cx="1080000" cy="1427300"/>
        </a:xfrm>
        <a:prstGeom prst="rect">
          <a:avLst/>
        </a:prstGeom>
      </xdr:spPr>
    </xdr:pic>
    <xdr:clientData/>
  </xdr:twoCellAnchor>
  <xdr:twoCellAnchor>
    <xdr:from>
      <xdr:col>1</xdr:col>
      <xdr:colOff>25400</xdr:colOff>
      <xdr:row>105</xdr:row>
      <xdr:rowOff>25400</xdr:rowOff>
    </xdr:from>
    <xdr:to>
      <xdr:col>1</xdr:col>
      <xdr:colOff>1111250</xdr:colOff>
      <xdr:row>105</xdr:row>
      <xdr:rowOff>1441450</xdr:rowOff>
    </xdr:to>
    <xdr:pic>
      <xdr:nvPicPr>
        <xdr:cNvPr id="500" name="Рисунок 49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469900" y="21088350"/>
          <a:ext cx="1085850" cy="1416050"/>
        </a:xfrm>
        <a:prstGeom prst="rect">
          <a:avLst/>
        </a:prstGeom>
      </xdr:spPr>
    </xdr:pic>
    <xdr:clientData/>
  </xdr:twoCellAnchor>
  <xdr:twoCellAnchor>
    <xdr:from>
      <xdr:col>1</xdr:col>
      <xdr:colOff>25400</xdr:colOff>
      <xdr:row>106</xdr:row>
      <xdr:rowOff>25400</xdr:rowOff>
    </xdr:from>
    <xdr:to>
      <xdr:col>1</xdr:col>
      <xdr:colOff>1105400</xdr:colOff>
      <xdr:row>106</xdr:row>
      <xdr:rowOff>1440000</xdr:rowOff>
    </xdr:to>
    <xdr:pic>
      <xdr:nvPicPr>
        <xdr:cNvPr id="501" name="Рисунок 50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469900" y="25488900"/>
          <a:ext cx="1080000" cy="1414600"/>
        </a:xfrm>
        <a:prstGeom prst="rect">
          <a:avLst/>
        </a:prstGeom>
      </xdr:spPr>
    </xdr:pic>
    <xdr:clientData/>
  </xdr:twoCellAnchor>
  <xdr:twoCellAnchor>
    <xdr:from>
      <xdr:col>1</xdr:col>
      <xdr:colOff>31750</xdr:colOff>
      <xdr:row>111</xdr:row>
      <xdr:rowOff>31750</xdr:rowOff>
    </xdr:from>
    <xdr:to>
      <xdr:col>1</xdr:col>
      <xdr:colOff>1111750</xdr:colOff>
      <xdr:row>111</xdr:row>
      <xdr:rowOff>1433650</xdr:rowOff>
    </xdr:to>
    <xdr:pic>
      <xdr:nvPicPr>
        <xdr:cNvPr id="502" name="Рисунок 501"/>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476250" y="24028400"/>
          <a:ext cx="1080000" cy="1401900"/>
        </a:xfrm>
        <a:prstGeom prst="rect">
          <a:avLst/>
        </a:prstGeom>
      </xdr:spPr>
    </xdr:pic>
    <xdr:clientData/>
  </xdr:twoCellAnchor>
  <xdr:twoCellAnchor>
    <xdr:from>
      <xdr:col>1</xdr:col>
      <xdr:colOff>25400</xdr:colOff>
      <xdr:row>122</xdr:row>
      <xdr:rowOff>25400</xdr:rowOff>
    </xdr:from>
    <xdr:to>
      <xdr:col>1</xdr:col>
      <xdr:colOff>1105400</xdr:colOff>
      <xdr:row>122</xdr:row>
      <xdr:rowOff>1433650</xdr:rowOff>
    </xdr:to>
    <xdr:pic>
      <xdr:nvPicPr>
        <xdr:cNvPr id="503" name="Рисунок 502"/>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469900" y="22555200"/>
          <a:ext cx="1080000" cy="1408250"/>
        </a:xfrm>
        <a:prstGeom prst="rect">
          <a:avLst/>
        </a:prstGeom>
      </xdr:spPr>
    </xdr:pic>
    <xdr:clientData/>
  </xdr:twoCellAnchor>
  <xdr:twoCellAnchor>
    <xdr:from>
      <xdr:col>1</xdr:col>
      <xdr:colOff>38100</xdr:colOff>
      <xdr:row>219</xdr:row>
      <xdr:rowOff>25400</xdr:rowOff>
    </xdr:from>
    <xdr:to>
      <xdr:col>1</xdr:col>
      <xdr:colOff>1118100</xdr:colOff>
      <xdr:row>219</xdr:row>
      <xdr:rowOff>1465400</xdr:rowOff>
    </xdr:to>
    <xdr:pic>
      <xdr:nvPicPr>
        <xdr:cNvPr id="504" name="Рисунок 503"/>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482600" y="26955750"/>
          <a:ext cx="1080000" cy="1440000"/>
        </a:xfrm>
        <a:prstGeom prst="rect">
          <a:avLst/>
        </a:prstGeom>
      </xdr:spPr>
    </xdr:pic>
    <xdr:clientData/>
  </xdr:twoCellAnchor>
  <xdr:twoCellAnchor>
    <xdr:from>
      <xdr:col>1</xdr:col>
      <xdr:colOff>38100</xdr:colOff>
      <xdr:row>432</xdr:row>
      <xdr:rowOff>6350</xdr:rowOff>
    </xdr:from>
    <xdr:to>
      <xdr:col>1</xdr:col>
      <xdr:colOff>1118100</xdr:colOff>
      <xdr:row>432</xdr:row>
      <xdr:rowOff>1446350</xdr:rowOff>
    </xdr:to>
    <xdr:pic>
      <xdr:nvPicPr>
        <xdr:cNvPr id="505" name="Рисунок 504"/>
        <xdr:cNvPicPr>
          <a:picLocks noChangeAspect="1"/>
        </xdr:cNvPicPr>
      </xdr:nvPicPr>
      <xdr:blipFill>
        <a:blip xmlns:r="http://schemas.openxmlformats.org/officeDocument/2006/relationships" r:embed="rId296" cstate="print">
          <a:extLst>
            <a:ext uri="{28A0092B-C50C-407E-A947-70E740481C1C}">
              <a14:useLocalDpi xmlns:a14="http://schemas.microsoft.com/office/drawing/2010/main" val="0"/>
            </a:ext>
          </a:extLst>
        </a:blip>
        <a:stretch>
          <a:fillRect/>
        </a:stretch>
      </xdr:blipFill>
      <xdr:spPr>
        <a:xfrm>
          <a:off x="482600" y="29883100"/>
          <a:ext cx="1080000" cy="1440000"/>
        </a:xfrm>
        <a:prstGeom prst="rect">
          <a:avLst/>
        </a:prstGeom>
      </xdr:spPr>
    </xdr:pic>
    <xdr:clientData/>
  </xdr:twoCellAnchor>
  <xdr:twoCellAnchor>
    <xdr:from>
      <xdr:col>1</xdr:col>
      <xdr:colOff>38100</xdr:colOff>
      <xdr:row>434</xdr:row>
      <xdr:rowOff>31750</xdr:rowOff>
    </xdr:from>
    <xdr:to>
      <xdr:col>1</xdr:col>
      <xdr:colOff>1118100</xdr:colOff>
      <xdr:row>434</xdr:row>
      <xdr:rowOff>1414600</xdr:rowOff>
    </xdr:to>
    <xdr:pic>
      <xdr:nvPicPr>
        <xdr:cNvPr id="506" name="Рисунок 505"/>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482600" y="31375350"/>
          <a:ext cx="1080000" cy="1382850"/>
        </a:xfrm>
        <a:prstGeom prst="rect">
          <a:avLst/>
        </a:prstGeom>
      </xdr:spPr>
    </xdr:pic>
    <xdr:clientData/>
  </xdr:twoCellAnchor>
  <xdr:twoCellAnchor>
    <xdr:from>
      <xdr:col>1</xdr:col>
      <xdr:colOff>38100</xdr:colOff>
      <xdr:row>168</xdr:row>
      <xdr:rowOff>19050</xdr:rowOff>
    </xdr:from>
    <xdr:to>
      <xdr:col>1</xdr:col>
      <xdr:colOff>1118100</xdr:colOff>
      <xdr:row>168</xdr:row>
      <xdr:rowOff>1447800</xdr:rowOff>
    </xdr:to>
    <xdr:pic>
      <xdr:nvPicPr>
        <xdr:cNvPr id="507" name="Рисунок 506"/>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482600" y="125533150"/>
          <a:ext cx="1080000" cy="1428750"/>
        </a:xfrm>
        <a:prstGeom prst="rect">
          <a:avLst/>
        </a:prstGeom>
      </xdr:spPr>
    </xdr:pic>
    <xdr:clientData/>
  </xdr:twoCellAnchor>
  <xdr:twoCellAnchor>
    <xdr:from>
      <xdr:col>1</xdr:col>
      <xdr:colOff>31750</xdr:colOff>
      <xdr:row>167</xdr:row>
      <xdr:rowOff>25400</xdr:rowOff>
    </xdr:from>
    <xdr:to>
      <xdr:col>1</xdr:col>
      <xdr:colOff>1111750</xdr:colOff>
      <xdr:row>167</xdr:row>
      <xdr:rowOff>1452700</xdr:rowOff>
    </xdr:to>
    <xdr:pic>
      <xdr:nvPicPr>
        <xdr:cNvPr id="508" name="Рисунок 507"/>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476250" y="125539500"/>
          <a:ext cx="1080000" cy="1427300"/>
        </a:xfrm>
        <a:prstGeom prst="rect">
          <a:avLst/>
        </a:prstGeom>
      </xdr:spPr>
    </xdr:pic>
    <xdr:clientData/>
  </xdr:twoCellAnchor>
  <xdr:twoCellAnchor>
    <xdr:from>
      <xdr:col>1</xdr:col>
      <xdr:colOff>44450</xdr:colOff>
      <xdr:row>169</xdr:row>
      <xdr:rowOff>25400</xdr:rowOff>
    </xdr:from>
    <xdr:to>
      <xdr:col>1</xdr:col>
      <xdr:colOff>1124450</xdr:colOff>
      <xdr:row>169</xdr:row>
      <xdr:rowOff>1435100</xdr:rowOff>
    </xdr:to>
    <xdr:pic>
      <xdr:nvPicPr>
        <xdr:cNvPr id="509" name="Рисунок 508"/>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488950" y="128473200"/>
          <a:ext cx="1080000" cy="1409700"/>
        </a:xfrm>
        <a:prstGeom prst="rect">
          <a:avLst/>
        </a:prstGeom>
      </xdr:spPr>
    </xdr:pic>
    <xdr:clientData/>
  </xdr:twoCellAnchor>
  <xdr:twoCellAnchor>
    <xdr:from>
      <xdr:col>1</xdr:col>
      <xdr:colOff>25400</xdr:colOff>
      <xdr:row>171</xdr:row>
      <xdr:rowOff>19050</xdr:rowOff>
    </xdr:from>
    <xdr:to>
      <xdr:col>1</xdr:col>
      <xdr:colOff>1123950</xdr:colOff>
      <xdr:row>171</xdr:row>
      <xdr:rowOff>1447800</xdr:rowOff>
    </xdr:to>
    <xdr:pic>
      <xdr:nvPicPr>
        <xdr:cNvPr id="510" name="Рисунок 50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469900" y="131400550"/>
          <a:ext cx="1098550" cy="1428750"/>
        </a:xfrm>
        <a:prstGeom prst="rect">
          <a:avLst/>
        </a:prstGeom>
      </xdr:spPr>
    </xdr:pic>
    <xdr:clientData/>
  </xdr:twoCellAnchor>
  <xdr:twoCellAnchor>
    <xdr:from>
      <xdr:col>1</xdr:col>
      <xdr:colOff>31750</xdr:colOff>
      <xdr:row>62</xdr:row>
      <xdr:rowOff>19050</xdr:rowOff>
    </xdr:from>
    <xdr:to>
      <xdr:col>1</xdr:col>
      <xdr:colOff>1111750</xdr:colOff>
      <xdr:row>62</xdr:row>
      <xdr:rowOff>1459050</xdr:rowOff>
    </xdr:to>
    <xdr:pic>
      <xdr:nvPicPr>
        <xdr:cNvPr id="514" name="Рисунок 51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476250" y="7880350"/>
          <a:ext cx="1080000" cy="1440000"/>
        </a:xfrm>
        <a:prstGeom prst="rect">
          <a:avLst/>
        </a:prstGeom>
      </xdr:spPr>
    </xdr:pic>
    <xdr:clientData/>
  </xdr:twoCellAnchor>
  <xdr:twoCellAnchor>
    <xdr:from>
      <xdr:col>1</xdr:col>
      <xdr:colOff>31750</xdr:colOff>
      <xdr:row>622</xdr:row>
      <xdr:rowOff>25400</xdr:rowOff>
    </xdr:from>
    <xdr:to>
      <xdr:col>1</xdr:col>
      <xdr:colOff>1111750</xdr:colOff>
      <xdr:row>622</xdr:row>
      <xdr:rowOff>1465400</xdr:rowOff>
    </xdr:to>
    <xdr:pic>
      <xdr:nvPicPr>
        <xdr:cNvPr id="522" name="Рисунок 52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508000" y="19926300"/>
          <a:ext cx="1080000" cy="1440000"/>
        </a:xfrm>
        <a:prstGeom prst="rect">
          <a:avLst/>
        </a:prstGeom>
      </xdr:spPr>
    </xdr:pic>
    <xdr:clientData/>
  </xdr:twoCellAnchor>
  <xdr:twoCellAnchor>
    <xdr:from>
      <xdr:col>1</xdr:col>
      <xdr:colOff>38100</xdr:colOff>
      <xdr:row>34</xdr:row>
      <xdr:rowOff>19050</xdr:rowOff>
    </xdr:from>
    <xdr:to>
      <xdr:col>1</xdr:col>
      <xdr:colOff>1118100</xdr:colOff>
      <xdr:row>34</xdr:row>
      <xdr:rowOff>1459050</xdr:rowOff>
    </xdr:to>
    <xdr:pic>
      <xdr:nvPicPr>
        <xdr:cNvPr id="523" name="Рисунок 52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482600" y="2317750"/>
          <a:ext cx="1080000" cy="1440000"/>
        </a:xfrm>
        <a:prstGeom prst="rect">
          <a:avLst/>
        </a:prstGeom>
      </xdr:spPr>
    </xdr:pic>
    <xdr:clientData/>
  </xdr:twoCellAnchor>
  <xdr:twoCellAnchor>
    <xdr:from>
      <xdr:col>1</xdr:col>
      <xdr:colOff>31750</xdr:colOff>
      <xdr:row>35</xdr:row>
      <xdr:rowOff>19050</xdr:rowOff>
    </xdr:from>
    <xdr:to>
      <xdr:col>1</xdr:col>
      <xdr:colOff>1111750</xdr:colOff>
      <xdr:row>35</xdr:row>
      <xdr:rowOff>1459050</xdr:rowOff>
    </xdr:to>
    <xdr:pic>
      <xdr:nvPicPr>
        <xdr:cNvPr id="524" name="Рисунок 52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476250" y="2317750"/>
          <a:ext cx="1080000" cy="1440000"/>
        </a:xfrm>
        <a:prstGeom prst="rect">
          <a:avLst/>
        </a:prstGeom>
      </xdr:spPr>
    </xdr:pic>
    <xdr:clientData/>
  </xdr:twoCellAnchor>
  <xdr:twoCellAnchor>
    <xdr:from>
      <xdr:col>1</xdr:col>
      <xdr:colOff>31750</xdr:colOff>
      <xdr:row>113</xdr:row>
      <xdr:rowOff>19050</xdr:rowOff>
    </xdr:from>
    <xdr:to>
      <xdr:col>1</xdr:col>
      <xdr:colOff>1111750</xdr:colOff>
      <xdr:row>113</xdr:row>
      <xdr:rowOff>1459050</xdr:rowOff>
    </xdr:to>
    <xdr:pic>
      <xdr:nvPicPr>
        <xdr:cNvPr id="525" name="Рисунок 52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508000" y="25787350"/>
          <a:ext cx="1080000" cy="1440000"/>
        </a:xfrm>
        <a:prstGeom prst="rect">
          <a:avLst/>
        </a:prstGeom>
      </xdr:spPr>
    </xdr:pic>
    <xdr:clientData/>
  </xdr:twoCellAnchor>
  <xdr:twoCellAnchor>
    <xdr:from>
      <xdr:col>1</xdr:col>
      <xdr:colOff>25400</xdr:colOff>
      <xdr:row>218</xdr:row>
      <xdr:rowOff>19050</xdr:rowOff>
    </xdr:from>
    <xdr:to>
      <xdr:col>1</xdr:col>
      <xdr:colOff>1105400</xdr:colOff>
      <xdr:row>218</xdr:row>
      <xdr:rowOff>1459050</xdr:rowOff>
    </xdr:to>
    <xdr:pic>
      <xdr:nvPicPr>
        <xdr:cNvPr id="526" name="Рисунок 52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501650" y="24320500"/>
          <a:ext cx="1080000" cy="1440000"/>
        </a:xfrm>
        <a:prstGeom prst="rect">
          <a:avLst/>
        </a:prstGeom>
      </xdr:spPr>
    </xdr:pic>
    <xdr:clientData/>
  </xdr:twoCellAnchor>
  <xdr:twoCellAnchor>
    <xdr:from>
      <xdr:col>1</xdr:col>
      <xdr:colOff>38100</xdr:colOff>
      <xdr:row>357</xdr:row>
      <xdr:rowOff>19050</xdr:rowOff>
    </xdr:from>
    <xdr:to>
      <xdr:col>1</xdr:col>
      <xdr:colOff>1118100</xdr:colOff>
      <xdr:row>357</xdr:row>
      <xdr:rowOff>1441450</xdr:rowOff>
    </xdr:to>
    <xdr:pic>
      <xdr:nvPicPr>
        <xdr:cNvPr id="527" name="Рисунок 526"/>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514350" y="850900"/>
          <a:ext cx="1080000" cy="1422400"/>
        </a:xfrm>
        <a:prstGeom prst="rect">
          <a:avLst/>
        </a:prstGeom>
      </xdr:spPr>
    </xdr:pic>
    <xdr:clientData/>
  </xdr:twoCellAnchor>
  <xdr:twoCellAnchor>
    <xdr:from>
      <xdr:col>1</xdr:col>
      <xdr:colOff>31750</xdr:colOff>
      <xdr:row>358</xdr:row>
      <xdr:rowOff>25400</xdr:rowOff>
    </xdr:from>
    <xdr:to>
      <xdr:col>1</xdr:col>
      <xdr:colOff>1111750</xdr:colOff>
      <xdr:row>358</xdr:row>
      <xdr:rowOff>1452700</xdr:rowOff>
    </xdr:to>
    <xdr:pic>
      <xdr:nvPicPr>
        <xdr:cNvPr id="528" name="Рисунок 527"/>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508000" y="2324100"/>
          <a:ext cx="1080000" cy="1427300"/>
        </a:xfrm>
        <a:prstGeom prst="rect">
          <a:avLst/>
        </a:prstGeom>
      </xdr:spPr>
    </xdr:pic>
    <xdr:clientData/>
  </xdr:twoCellAnchor>
  <xdr:twoCellAnchor>
    <xdr:from>
      <xdr:col>1</xdr:col>
      <xdr:colOff>38100</xdr:colOff>
      <xdr:row>359</xdr:row>
      <xdr:rowOff>19050</xdr:rowOff>
    </xdr:from>
    <xdr:to>
      <xdr:col>1</xdr:col>
      <xdr:colOff>1118100</xdr:colOff>
      <xdr:row>359</xdr:row>
      <xdr:rowOff>1454150</xdr:rowOff>
    </xdr:to>
    <xdr:pic>
      <xdr:nvPicPr>
        <xdr:cNvPr id="529" name="Рисунок 52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514350" y="3784600"/>
          <a:ext cx="1080000" cy="1435100"/>
        </a:xfrm>
        <a:prstGeom prst="rect">
          <a:avLst/>
        </a:prstGeom>
      </xdr:spPr>
    </xdr:pic>
    <xdr:clientData/>
  </xdr:twoCellAnchor>
  <xdr:twoCellAnchor>
    <xdr:from>
      <xdr:col>1</xdr:col>
      <xdr:colOff>38100</xdr:colOff>
      <xdr:row>360</xdr:row>
      <xdr:rowOff>19050</xdr:rowOff>
    </xdr:from>
    <xdr:to>
      <xdr:col>1</xdr:col>
      <xdr:colOff>1118100</xdr:colOff>
      <xdr:row>360</xdr:row>
      <xdr:rowOff>1459050</xdr:rowOff>
    </xdr:to>
    <xdr:pic>
      <xdr:nvPicPr>
        <xdr:cNvPr id="530" name="Рисунок 529"/>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514350" y="5251450"/>
          <a:ext cx="1080000" cy="1440000"/>
        </a:xfrm>
        <a:prstGeom prst="rect">
          <a:avLst/>
        </a:prstGeom>
      </xdr:spPr>
    </xdr:pic>
    <xdr:clientData/>
  </xdr:twoCellAnchor>
  <xdr:twoCellAnchor>
    <xdr:from>
      <xdr:col>1</xdr:col>
      <xdr:colOff>31750</xdr:colOff>
      <xdr:row>361</xdr:row>
      <xdr:rowOff>19050</xdr:rowOff>
    </xdr:from>
    <xdr:to>
      <xdr:col>1</xdr:col>
      <xdr:colOff>1111750</xdr:colOff>
      <xdr:row>361</xdr:row>
      <xdr:rowOff>1459050</xdr:rowOff>
    </xdr:to>
    <xdr:pic>
      <xdr:nvPicPr>
        <xdr:cNvPr id="531" name="Рисунок 530"/>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508000" y="6718300"/>
          <a:ext cx="1080000" cy="1440000"/>
        </a:xfrm>
        <a:prstGeom prst="rect">
          <a:avLst/>
        </a:prstGeom>
      </xdr:spPr>
    </xdr:pic>
    <xdr:clientData/>
  </xdr:twoCellAnchor>
  <xdr:twoCellAnchor>
    <xdr:from>
      <xdr:col>1</xdr:col>
      <xdr:colOff>31750</xdr:colOff>
      <xdr:row>33</xdr:row>
      <xdr:rowOff>19050</xdr:rowOff>
    </xdr:from>
    <xdr:to>
      <xdr:col>1</xdr:col>
      <xdr:colOff>1111750</xdr:colOff>
      <xdr:row>33</xdr:row>
      <xdr:rowOff>1459050</xdr:rowOff>
    </xdr:to>
    <xdr:pic>
      <xdr:nvPicPr>
        <xdr:cNvPr id="532" name="Рисунок 531"/>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476250" y="850900"/>
          <a:ext cx="1080000" cy="1440000"/>
        </a:xfrm>
        <a:prstGeom prst="rect">
          <a:avLst/>
        </a:prstGeom>
      </xdr:spPr>
    </xdr:pic>
    <xdr:clientData/>
  </xdr:twoCellAnchor>
  <xdr:twoCellAnchor>
    <xdr:from>
      <xdr:col>1</xdr:col>
      <xdr:colOff>38100</xdr:colOff>
      <xdr:row>129</xdr:row>
      <xdr:rowOff>12700</xdr:rowOff>
    </xdr:from>
    <xdr:to>
      <xdr:col>1</xdr:col>
      <xdr:colOff>1118100</xdr:colOff>
      <xdr:row>129</xdr:row>
      <xdr:rowOff>1452700</xdr:rowOff>
    </xdr:to>
    <xdr:pic>
      <xdr:nvPicPr>
        <xdr:cNvPr id="533" name="Рисунок 532"/>
        <xdr:cNvPicPr>
          <a:picLocks noChangeAspect="1"/>
        </xdr:cNvPicPr>
      </xdr:nvPicPr>
      <xdr:blipFill>
        <a:blip xmlns:r="http://schemas.openxmlformats.org/officeDocument/2006/relationships" r:embed="rId360" cstate="print">
          <a:extLst>
            <a:ext uri="{28A0092B-C50C-407E-A947-70E740481C1C}">
              <a14:useLocalDpi xmlns:a14="http://schemas.microsoft.com/office/drawing/2010/main" val="0"/>
            </a:ext>
          </a:extLst>
        </a:blip>
        <a:stretch>
          <a:fillRect/>
        </a:stretch>
      </xdr:blipFill>
      <xdr:spPr>
        <a:xfrm>
          <a:off x="514350" y="14046200"/>
          <a:ext cx="1080000" cy="1440000"/>
        </a:xfrm>
        <a:prstGeom prst="rect">
          <a:avLst/>
        </a:prstGeom>
      </xdr:spPr>
    </xdr:pic>
    <xdr:clientData/>
  </xdr:twoCellAnchor>
  <xdr:twoCellAnchor>
    <xdr:from>
      <xdr:col>1</xdr:col>
      <xdr:colOff>31750</xdr:colOff>
      <xdr:row>131</xdr:row>
      <xdr:rowOff>25400</xdr:rowOff>
    </xdr:from>
    <xdr:to>
      <xdr:col>1</xdr:col>
      <xdr:colOff>1111750</xdr:colOff>
      <xdr:row>131</xdr:row>
      <xdr:rowOff>1465400</xdr:rowOff>
    </xdr:to>
    <xdr:pic>
      <xdr:nvPicPr>
        <xdr:cNvPr id="534" name="Рисунок 533"/>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508000" y="15525750"/>
          <a:ext cx="1080000" cy="1440000"/>
        </a:xfrm>
        <a:prstGeom prst="rect">
          <a:avLst/>
        </a:prstGeom>
      </xdr:spPr>
    </xdr:pic>
    <xdr:clientData/>
  </xdr:twoCellAnchor>
  <xdr:twoCellAnchor>
    <xdr:from>
      <xdr:col>1</xdr:col>
      <xdr:colOff>31750</xdr:colOff>
      <xdr:row>146</xdr:row>
      <xdr:rowOff>19050</xdr:rowOff>
    </xdr:from>
    <xdr:to>
      <xdr:col>1</xdr:col>
      <xdr:colOff>1111750</xdr:colOff>
      <xdr:row>146</xdr:row>
      <xdr:rowOff>1459050</xdr:rowOff>
    </xdr:to>
    <xdr:pic>
      <xdr:nvPicPr>
        <xdr:cNvPr id="535" name="Рисунок 534"/>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508000" y="16986250"/>
          <a:ext cx="1080000" cy="1440000"/>
        </a:xfrm>
        <a:prstGeom prst="rect">
          <a:avLst/>
        </a:prstGeom>
      </xdr:spPr>
    </xdr:pic>
    <xdr:clientData/>
  </xdr:twoCellAnchor>
  <xdr:twoCellAnchor>
    <xdr:from>
      <xdr:col>1</xdr:col>
      <xdr:colOff>31750</xdr:colOff>
      <xdr:row>130</xdr:row>
      <xdr:rowOff>19050</xdr:rowOff>
    </xdr:from>
    <xdr:to>
      <xdr:col>1</xdr:col>
      <xdr:colOff>1111750</xdr:colOff>
      <xdr:row>130</xdr:row>
      <xdr:rowOff>1459050</xdr:rowOff>
    </xdr:to>
    <xdr:pic>
      <xdr:nvPicPr>
        <xdr:cNvPr id="536" name="Рисунок 535"/>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508000" y="18453100"/>
          <a:ext cx="1080000" cy="1440000"/>
        </a:xfrm>
        <a:prstGeom prst="rect">
          <a:avLst/>
        </a:prstGeom>
      </xdr:spPr>
    </xdr:pic>
    <xdr:clientData/>
  </xdr:twoCellAnchor>
  <xdr:twoCellAnchor>
    <xdr:from>
      <xdr:col>1</xdr:col>
      <xdr:colOff>31750</xdr:colOff>
      <xdr:row>141</xdr:row>
      <xdr:rowOff>19050</xdr:rowOff>
    </xdr:from>
    <xdr:to>
      <xdr:col>1</xdr:col>
      <xdr:colOff>1111750</xdr:colOff>
      <xdr:row>141</xdr:row>
      <xdr:rowOff>1459050</xdr:rowOff>
    </xdr:to>
    <xdr:pic>
      <xdr:nvPicPr>
        <xdr:cNvPr id="537" name="Рисунок 536"/>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508000" y="21386800"/>
          <a:ext cx="1080000" cy="1440000"/>
        </a:xfrm>
        <a:prstGeom prst="rect">
          <a:avLst/>
        </a:prstGeom>
      </xdr:spPr>
    </xdr:pic>
    <xdr:clientData/>
  </xdr:twoCellAnchor>
  <xdr:twoCellAnchor>
    <xdr:from>
      <xdr:col>1</xdr:col>
      <xdr:colOff>31750</xdr:colOff>
      <xdr:row>142</xdr:row>
      <xdr:rowOff>19050</xdr:rowOff>
    </xdr:from>
    <xdr:to>
      <xdr:col>1</xdr:col>
      <xdr:colOff>1111750</xdr:colOff>
      <xdr:row>142</xdr:row>
      <xdr:rowOff>1459050</xdr:rowOff>
    </xdr:to>
    <xdr:pic>
      <xdr:nvPicPr>
        <xdr:cNvPr id="538" name="Рисунок 537"/>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508000" y="19919950"/>
          <a:ext cx="1080000" cy="1440000"/>
        </a:xfrm>
        <a:prstGeom prst="rect">
          <a:avLst/>
        </a:prstGeom>
      </xdr:spPr>
    </xdr:pic>
    <xdr:clientData/>
  </xdr:twoCellAnchor>
  <xdr:twoCellAnchor>
    <xdr:from>
      <xdr:col>1</xdr:col>
      <xdr:colOff>31750</xdr:colOff>
      <xdr:row>63</xdr:row>
      <xdr:rowOff>19050</xdr:rowOff>
    </xdr:from>
    <xdr:to>
      <xdr:col>1</xdr:col>
      <xdr:colOff>1111750</xdr:colOff>
      <xdr:row>63</xdr:row>
      <xdr:rowOff>1459050</xdr:rowOff>
    </xdr:to>
    <xdr:pic>
      <xdr:nvPicPr>
        <xdr:cNvPr id="540" name="Рисунок 539"/>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508000" y="30187900"/>
          <a:ext cx="1080000" cy="1440000"/>
        </a:xfrm>
        <a:prstGeom prst="rect">
          <a:avLst/>
        </a:prstGeom>
      </xdr:spPr>
    </xdr:pic>
    <xdr:clientData/>
  </xdr:twoCellAnchor>
  <xdr:twoCellAnchor>
    <xdr:from>
      <xdr:col>1</xdr:col>
      <xdr:colOff>31750</xdr:colOff>
      <xdr:row>59</xdr:row>
      <xdr:rowOff>19050</xdr:rowOff>
    </xdr:from>
    <xdr:to>
      <xdr:col>1</xdr:col>
      <xdr:colOff>1111750</xdr:colOff>
      <xdr:row>59</xdr:row>
      <xdr:rowOff>1459050</xdr:rowOff>
    </xdr:to>
    <xdr:pic>
      <xdr:nvPicPr>
        <xdr:cNvPr id="541" name="Рисунок 540"/>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508000" y="31654750"/>
          <a:ext cx="1080000" cy="1440000"/>
        </a:xfrm>
        <a:prstGeom prst="rect">
          <a:avLst/>
        </a:prstGeom>
      </xdr:spPr>
    </xdr:pic>
    <xdr:clientData/>
  </xdr:twoCellAnchor>
  <xdr:twoCellAnchor>
    <xdr:from>
      <xdr:col>1</xdr:col>
      <xdr:colOff>31750</xdr:colOff>
      <xdr:row>45</xdr:row>
      <xdr:rowOff>19050</xdr:rowOff>
    </xdr:from>
    <xdr:to>
      <xdr:col>1</xdr:col>
      <xdr:colOff>1111750</xdr:colOff>
      <xdr:row>45</xdr:row>
      <xdr:rowOff>1459050</xdr:rowOff>
    </xdr:to>
    <xdr:pic>
      <xdr:nvPicPr>
        <xdr:cNvPr id="542" name="Рисунок 541"/>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508000" y="25787350"/>
          <a:ext cx="1080000" cy="1440000"/>
        </a:xfrm>
        <a:prstGeom prst="rect">
          <a:avLst/>
        </a:prstGeom>
      </xdr:spPr>
    </xdr:pic>
    <xdr:clientData/>
  </xdr:twoCellAnchor>
  <xdr:twoCellAnchor>
    <xdr:from>
      <xdr:col>1</xdr:col>
      <xdr:colOff>31750</xdr:colOff>
      <xdr:row>41</xdr:row>
      <xdr:rowOff>19050</xdr:rowOff>
    </xdr:from>
    <xdr:to>
      <xdr:col>1</xdr:col>
      <xdr:colOff>1111750</xdr:colOff>
      <xdr:row>41</xdr:row>
      <xdr:rowOff>1459050</xdr:rowOff>
    </xdr:to>
    <xdr:pic>
      <xdr:nvPicPr>
        <xdr:cNvPr id="543" name="Рисунок 542"/>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508000" y="27254200"/>
          <a:ext cx="1080000" cy="1440000"/>
        </a:xfrm>
        <a:prstGeom prst="rect">
          <a:avLst/>
        </a:prstGeom>
      </xdr:spPr>
    </xdr:pic>
    <xdr:clientData/>
  </xdr:twoCellAnchor>
  <xdr:twoCellAnchor>
    <xdr:from>
      <xdr:col>1</xdr:col>
      <xdr:colOff>31750</xdr:colOff>
      <xdr:row>44</xdr:row>
      <xdr:rowOff>19050</xdr:rowOff>
    </xdr:from>
    <xdr:to>
      <xdr:col>1</xdr:col>
      <xdr:colOff>1111750</xdr:colOff>
      <xdr:row>44</xdr:row>
      <xdr:rowOff>1459050</xdr:rowOff>
    </xdr:to>
    <xdr:pic>
      <xdr:nvPicPr>
        <xdr:cNvPr id="546" name="Рисунок 54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508000" y="34588450"/>
          <a:ext cx="1080000" cy="1440000"/>
        </a:xfrm>
        <a:prstGeom prst="rect">
          <a:avLst/>
        </a:prstGeom>
      </xdr:spPr>
    </xdr:pic>
    <xdr:clientData/>
  </xdr:twoCellAnchor>
  <xdr:twoCellAnchor>
    <xdr:from>
      <xdr:col>1</xdr:col>
      <xdr:colOff>31750</xdr:colOff>
      <xdr:row>52</xdr:row>
      <xdr:rowOff>19050</xdr:rowOff>
    </xdr:from>
    <xdr:to>
      <xdr:col>1</xdr:col>
      <xdr:colOff>1111750</xdr:colOff>
      <xdr:row>52</xdr:row>
      <xdr:rowOff>1459050</xdr:rowOff>
    </xdr:to>
    <xdr:pic>
      <xdr:nvPicPr>
        <xdr:cNvPr id="547" name="Рисунок 54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508000" y="36055300"/>
          <a:ext cx="1080000" cy="1440000"/>
        </a:xfrm>
        <a:prstGeom prst="rect">
          <a:avLst/>
        </a:prstGeom>
      </xdr:spPr>
    </xdr:pic>
    <xdr:clientData/>
  </xdr:twoCellAnchor>
  <xdr:twoCellAnchor>
    <xdr:from>
      <xdr:col>1</xdr:col>
      <xdr:colOff>31750</xdr:colOff>
      <xdr:row>189</xdr:row>
      <xdr:rowOff>19050</xdr:rowOff>
    </xdr:from>
    <xdr:to>
      <xdr:col>1</xdr:col>
      <xdr:colOff>1111750</xdr:colOff>
      <xdr:row>189</xdr:row>
      <xdr:rowOff>1459050</xdr:rowOff>
    </xdr:to>
    <xdr:pic>
      <xdr:nvPicPr>
        <xdr:cNvPr id="548" name="Рисунок 547"/>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76250" y="190074550"/>
          <a:ext cx="1080000" cy="1440000"/>
        </a:xfrm>
        <a:prstGeom prst="rect">
          <a:avLst/>
        </a:prstGeom>
      </xdr:spPr>
    </xdr:pic>
    <xdr:clientData/>
  </xdr:twoCellAnchor>
  <xdr:twoCellAnchor>
    <xdr:from>
      <xdr:col>1</xdr:col>
      <xdr:colOff>38100</xdr:colOff>
      <xdr:row>433</xdr:row>
      <xdr:rowOff>19050</xdr:rowOff>
    </xdr:from>
    <xdr:to>
      <xdr:col>1</xdr:col>
      <xdr:colOff>1118100</xdr:colOff>
      <xdr:row>433</xdr:row>
      <xdr:rowOff>1459050</xdr:rowOff>
    </xdr:to>
    <xdr:pic>
      <xdr:nvPicPr>
        <xdr:cNvPr id="549" name="Рисунок 54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514350" y="40455850"/>
          <a:ext cx="1080000" cy="1440000"/>
        </a:xfrm>
        <a:prstGeom prst="rect">
          <a:avLst/>
        </a:prstGeom>
      </xdr:spPr>
    </xdr:pic>
    <xdr:clientData/>
  </xdr:twoCellAnchor>
  <xdr:twoCellAnchor>
    <xdr:from>
      <xdr:col>1</xdr:col>
      <xdr:colOff>38100</xdr:colOff>
      <xdr:row>120</xdr:row>
      <xdr:rowOff>25400</xdr:rowOff>
    </xdr:from>
    <xdr:to>
      <xdr:col>1</xdr:col>
      <xdr:colOff>1118100</xdr:colOff>
      <xdr:row>120</xdr:row>
      <xdr:rowOff>1435100</xdr:rowOff>
    </xdr:to>
    <xdr:pic>
      <xdr:nvPicPr>
        <xdr:cNvPr id="550" name="Рисунок 54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514350" y="25825450"/>
          <a:ext cx="1080000" cy="1409700"/>
        </a:xfrm>
        <a:prstGeom prst="rect">
          <a:avLst/>
        </a:prstGeom>
      </xdr:spPr>
    </xdr:pic>
    <xdr:clientData/>
  </xdr:twoCellAnchor>
  <xdr:twoCellAnchor>
    <xdr:from>
      <xdr:col>1</xdr:col>
      <xdr:colOff>31750</xdr:colOff>
      <xdr:row>115</xdr:row>
      <xdr:rowOff>31750</xdr:rowOff>
    </xdr:from>
    <xdr:to>
      <xdr:col>1</xdr:col>
      <xdr:colOff>1111750</xdr:colOff>
      <xdr:row>115</xdr:row>
      <xdr:rowOff>1454150</xdr:rowOff>
    </xdr:to>
    <xdr:pic>
      <xdr:nvPicPr>
        <xdr:cNvPr id="551" name="Рисунок 55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508000" y="27298650"/>
          <a:ext cx="1080000" cy="1422400"/>
        </a:xfrm>
        <a:prstGeom prst="rect">
          <a:avLst/>
        </a:prstGeom>
      </xdr:spPr>
    </xdr:pic>
    <xdr:clientData/>
  </xdr:twoCellAnchor>
  <xdr:twoCellAnchor>
    <xdr:from>
      <xdr:col>1</xdr:col>
      <xdr:colOff>31750</xdr:colOff>
      <xdr:row>116</xdr:row>
      <xdr:rowOff>31750</xdr:rowOff>
    </xdr:from>
    <xdr:to>
      <xdr:col>1</xdr:col>
      <xdr:colOff>1111750</xdr:colOff>
      <xdr:row>116</xdr:row>
      <xdr:rowOff>1447800</xdr:rowOff>
    </xdr:to>
    <xdr:pic>
      <xdr:nvPicPr>
        <xdr:cNvPr id="552" name="Рисунок 551"/>
        <xdr:cNvPicPr>
          <a:picLocks noChangeAspect="1"/>
        </xdr:cNvPicPr>
      </xdr:nvPicPr>
      <xdr:blipFill>
        <a:blip xmlns:r="http://schemas.openxmlformats.org/officeDocument/2006/relationships" r:embed="rId375" cstate="print">
          <a:extLst>
            <a:ext uri="{28A0092B-C50C-407E-A947-70E740481C1C}">
              <a14:useLocalDpi xmlns:a14="http://schemas.microsoft.com/office/drawing/2010/main" val="0"/>
            </a:ext>
          </a:extLst>
        </a:blip>
        <a:stretch>
          <a:fillRect/>
        </a:stretch>
      </xdr:blipFill>
      <xdr:spPr>
        <a:xfrm>
          <a:off x="508000" y="28765500"/>
          <a:ext cx="1080000" cy="1416050"/>
        </a:xfrm>
        <a:prstGeom prst="rect">
          <a:avLst/>
        </a:prstGeom>
      </xdr:spPr>
    </xdr:pic>
    <xdr:clientData/>
  </xdr:twoCellAnchor>
  <xdr:twoCellAnchor>
    <xdr:from>
      <xdr:col>1</xdr:col>
      <xdr:colOff>31750</xdr:colOff>
      <xdr:row>31</xdr:row>
      <xdr:rowOff>31750</xdr:rowOff>
    </xdr:from>
    <xdr:to>
      <xdr:col>1</xdr:col>
      <xdr:colOff>1111750</xdr:colOff>
      <xdr:row>31</xdr:row>
      <xdr:rowOff>1433650</xdr:rowOff>
    </xdr:to>
    <xdr:pic>
      <xdr:nvPicPr>
        <xdr:cNvPr id="553" name="Рисунок 552"/>
        <xdr:cNvPicPr>
          <a:picLocks noChangeAspect="1"/>
        </xdr:cNvPicPr>
      </xdr:nvPicPr>
      <xdr:blipFill>
        <a:blip xmlns:r="http://schemas.openxmlformats.org/officeDocument/2006/relationships" r:embed="rId376" cstate="print">
          <a:extLst>
            <a:ext uri="{28A0092B-C50C-407E-A947-70E740481C1C}">
              <a14:useLocalDpi xmlns:a14="http://schemas.microsoft.com/office/drawing/2010/main" val="0"/>
            </a:ext>
          </a:extLst>
        </a:blip>
        <a:stretch>
          <a:fillRect/>
        </a:stretch>
      </xdr:blipFill>
      <xdr:spPr>
        <a:xfrm>
          <a:off x="476250" y="863600"/>
          <a:ext cx="1080000" cy="1401900"/>
        </a:xfrm>
        <a:prstGeom prst="rect">
          <a:avLst/>
        </a:prstGeom>
      </xdr:spPr>
    </xdr:pic>
    <xdr:clientData/>
  </xdr:twoCellAnchor>
  <xdr:twoCellAnchor>
    <xdr:from>
      <xdr:col>1</xdr:col>
      <xdr:colOff>31750</xdr:colOff>
      <xdr:row>32</xdr:row>
      <xdr:rowOff>25400</xdr:rowOff>
    </xdr:from>
    <xdr:to>
      <xdr:col>1</xdr:col>
      <xdr:colOff>1111750</xdr:colOff>
      <xdr:row>32</xdr:row>
      <xdr:rowOff>1427300</xdr:rowOff>
    </xdr:to>
    <xdr:pic>
      <xdr:nvPicPr>
        <xdr:cNvPr id="554" name="Рисунок 553"/>
        <xdr:cNvPicPr>
          <a:picLocks noChangeAspect="1"/>
        </xdr:cNvPicPr>
      </xdr:nvPicPr>
      <xdr:blipFill>
        <a:blip xmlns:r="http://schemas.openxmlformats.org/officeDocument/2006/relationships" r:embed="rId376" cstate="print">
          <a:extLst>
            <a:ext uri="{28A0092B-C50C-407E-A947-70E740481C1C}">
              <a14:useLocalDpi xmlns:a14="http://schemas.microsoft.com/office/drawing/2010/main" val="0"/>
            </a:ext>
          </a:extLst>
        </a:blip>
        <a:stretch>
          <a:fillRect/>
        </a:stretch>
      </xdr:blipFill>
      <xdr:spPr>
        <a:xfrm>
          <a:off x="476250" y="2324100"/>
          <a:ext cx="1080000" cy="1401900"/>
        </a:xfrm>
        <a:prstGeom prst="rect">
          <a:avLst/>
        </a:prstGeom>
      </xdr:spPr>
    </xdr:pic>
    <xdr:clientData/>
  </xdr:twoCellAnchor>
  <xdr:twoCellAnchor>
    <xdr:from>
      <xdr:col>1</xdr:col>
      <xdr:colOff>31750</xdr:colOff>
      <xdr:row>221</xdr:row>
      <xdr:rowOff>19050</xdr:rowOff>
    </xdr:from>
    <xdr:to>
      <xdr:col>1</xdr:col>
      <xdr:colOff>1111750</xdr:colOff>
      <xdr:row>221</xdr:row>
      <xdr:rowOff>1452700</xdr:rowOff>
    </xdr:to>
    <xdr:pic>
      <xdr:nvPicPr>
        <xdr:cNvPr id="556" name="Рисунок 555"/>
        <xdr:cNvPicPr>
          <a:picLocks noChangeAspect="1"/>
        </xdr:cNvPicPr>
      </xdr:nvPicPr>
      <xdr:blipFill>
        <a:blip xmlns:r="http://schemas.openxmlformats.org/officeDocument/2006/relationships" r:embed="rId377" cstate="print">
          <a:extLst>
            <a:ext uri="{28A0092B-C50C-407E-A947-70E740481C1C}">
              <a14:useLocalDpi xmlns:a14="http://schemas.microsoft.com/office/drawing/2010/main" val="0"/>
            </a:ext>
          </a:extLst>
        </a:blip>
        <a:stretch>
          <a:fillRect/>
        </a:stretch>
      </xdr:blipFill>
      <xdr:spPr>
        <a:xfrm>
          <a:off x="508000" y="15646400"/>
          <a:ext cx="1080000" cy="1433650"/>
        </a:xfrm>
        <a:prstGeom prst="rect">
          <a:avLst/>
        </a:prstGeom>
      </xdr:spPr>
    </xdr:pic>
    <xdr:clientData/>
  </xdr:twoCellAnchor>
  <xdr:twoCellAnchor>
    <xdr:from>
      <xdr:col>1</xdr:col>
      <xdr:colOff>31750</xdr:colOff>
      <xdr:row>180</xdr:row>
      <xdr:rowOff>25400</xdr:rowOff>
    </xdr:from>
    <xdr:to>
      <xdr:col>1</xdr:col>
      <xdr:colOff>1111750</xdr:colOff>
      <xdr:row>180</xdr:row>
      <xdr:rowOff>1440000</xdr:rowOff>
    </xdr:to>
    <xdr:pic>
      <xdr:nvPicPr>
        <xdr:cNvPr id="557" name="Рисунок 556"/>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508000" y="2324100"/>
          <a:ext cx="1080000" cy="1414600"/>
        </a:xfrm>
        <a:prstGeom prst="rect">
          <a:avLst/>
        </a:prstGeom>
      </xdr:spPr>
    </xdr:pic>
    <xdr:clientData/>
  </xdr:twoCellAnchor>
  <xdr:twoCellAnchor>
    <xdr:from>
      <xdr:col>1</xdr:col>
      <xdr:colOff>31750</xdr:colOff>
      <xdr:row>184</xdr:row>
      <xdr:rowOff>31750</xdr:rowOff>
    </xdr:from>
    <xdr:to>
      <xdr:col>1</xdr:col>
      <xdr:colOff>1111750</xdr:colOff>
      <xdr:row>184</xdr:row>
      <xdr:rowOff>1471750</xdr:rowOff>
    </xdr:to>
    <xdr:pic>
      <xdr:nvPicPr>
        <xdr:cNvPr id="558" name="Рисунок 55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508000" y="9690100"/>
          <a:ext cx="1080000" cy="1440000"/>
        </a:xfrm>
        <a:prstGeom prst="rect">
          <a:avLst/>
        </a:prstGeom>
      </xdr:spPr>
    </xdr:pic>
    <xdr:clientData/>
  </xdr:twoCellAnchor>
  <xdr:twoCellAnchor>
    <xdr:from>
      <xdr:col>1</xdr:col>
      <xdr:colOff>31750</xdr:colOff>
      <xdr:row>194</xdr:row>
      <xdr:rowOff>31750</xdr:rowOff>
    </xdr:from>
    <xdr:to>
      <xdr:col>1</xdr:col>
      <xdr:colOff>1111750</xdr:colOff>
      <xdr:row>194</xdr:row>
      <xdr:rowOff>1435100</xdr:rowOff>
    </xdr:to>
    <xdr:pic>
      <xdr:nvPicPr>
        <xdr:cNvPr id="559" name="Рисунок 558"/>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508000" y="863600"/>
          <a:ext cx="1080000" cy="1403350"/>
        </a:xfrm>
        <a:prstGeom prst="rect">
          <a:avLst/>
        </a:prstGeom>
      </xdr:spPr>
    </xdr:pic>
    <xdr:clientData/>
  </xdr:twoCellAnchor>
  <xdr:twoCellAnchor>
    <xdr:from>
      <xdr:col>1</xdr:col>
      <xdr:colOff>31750</xdr:colOff>
      <xdr:row>195</xdr:row>
      <xdr:rowOff>31750</xdr:rowOff>
    </xdr:from>
    <xdr:to>
      <xdr:col>1</xdr:col>
      <xdr:colOff>1111750</xdr:colOff>
      <xdr:row>195</xdr:row>
      <xdr:rowOff>1446350</xdr:rowOff>
    </xdr:to>
    <xdr:pic>
      <xdr:nvPicPr>
        <xdr:cNvPr id="560" name="Рисунок 559"/>
        <xdr:cNvPicPr>
          <a:picLocks noChangeAspect="1"/>
        </xdr:cNvPicPr>
      </xdr:nvPicPr>
      <xdr:blipFill>
        <a:blip xmlns:r="http://schemas.openxmlformats.org/officeDocument/2006/relationships" r:embed="rId381" cstate="print">
          <a:extLst>
            <a:ext uri="{28A0092B-C50C-407E-A947-70E740481C1C}">
              <a14:useLocalDpi xmlns:a14="http://schemas.microsoft.com/office/drawing/2010/main" val="0"/>
            </a:ext>
          </a:extLst>
        </a:blip>
        <a:stretch>
          <a:fillRect/>
        </a:stretch>
      </xdr:blipFill>
      <xdr:spPr>
        <a:xfrm>
          <a:off x="508000" y="3797300"/>
          <a:ext cx="1080000" cy="1414600"/>
        </a:xfrm>
        <a:prstGeom prst="rect">
          <a:avLst/>
        </a:prstGeom>
      </xdr:spPr>
    </xdr:pic>
    <xdr:clientData/>
  </xdr:twoCellAnchor>
  <xdr:twoCellAnchor>
    <xdr:from>
      <xdr:col>1</xdr:col>
      <xdr:colOff>38100</xdr:colOff>
      <xdr:row>196</xdr:row>
      <xdr:rowOff>31750</xdr:rowOff>
    </xdr:from>
    <xdr:to>
      <xdr:col>1</xdr:col>
      <xdr:colOff>1118100</xdr:colOff>
      <xdr:row>196</xdr:row>
      <xdr:rowOff>1440000</xdr:rowOff>
    </xdr:to>
    <xdr:pic>
      <xdr:nvPicPr>
        <xdr:cNvPr id="561" name="Рисунок 560"/>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514350" y="5264150"/>
          <a:ext cx="1080000" cy="1408250"/>
        </a:xfrm>
        <a:prstGeom prst="rect">
          <a:avLst/>
        </a:prstGeom>
      </xdr:spPr>
    </xdr:pic>
    <xdr:clientData/>
  </xdr:twoCellAnchor>
  <xdr:twoCellAnchor>
    <xdr:from>
      <xdr:col>1</xdr:col>
      <xdr:colOff>25400</xdr:colOff>
      <xdr:row>197</xdr:row>
      <xdr:rowOff>25400</xdr:rowOff>
    </xdr:from>
    <xdr:to>
      <xdr:col>1</xdr:col>
      <xdr:colOff>1105400</xdr:colOff>
      <xdr:row>197</xdr:row>
      <xdr:rowOff>1440000</xdr:rowOff>
    </xdr:to>
    <xdr:pic>
      <xdr:nvPicPr>
        <xdr:cNvPr id="562" name="Рисунок 561"/>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501650" y="6724650"/>
          <a:ext cx="1080000" cy="1414600"/>
        </a:xfrm>
        <a:prstGeom prst="rect">
          <a:avLst/>
        </a:prstGeom>
      </xdr:spPr>
    </xdr:pic>
    <xdr:clientData/>
  </xdr:twoCellAnchor>
  <xdr:twoCellAnchor>
    <xdr:from>
      <xdr:col>1</xdr:col>
      <xdr:colOff>31750</xdr:colOff>
      <xdr:row>198</xdr:row>
      <xdr:rowOff>25400</xdr:rowOff>
    </xdr:from>
    <xdr:to>
      <xdr:col>1</xdr:col>
      <xdr:colOff>1111750</xdr:colOff>
      <xdr:row>198</xdr:row>
      <xdr:rowOff>1465400</xdr:rowOff>
    </xdr:to>
    <xdr:pic>
      <xdr:nvPicPr>
        <xdr:cNvPr id="563" name="Рисунок 562"/>
        <xdr:cNvPicPr>
          <a:picLocks noChangeAspect="1"/>
        </xdr:cNvPicPr>
      </xdr:nvPicPr>
      <xdr:blipFill>
        <a:blip xmlns:r="http://schemas.openxmlformats.org/officeDocument/2006/relationships" r:embed="rId384" cstate="print">
          <a:extLst>
            <a:ext uri="{28A0092B-C50C-407E-A947-70E740481C1C}">
              <a14:useLocalDpi xmlns:a14="http://schemas.microsoft.com/office/drawing/2010/main" val="0"/>
            </a:ext>
          </a:extLst>
        </a:blip>
        <a:stretch>
          <a:fillRect/>
        </a:stretch>
      </xdr:blipFill>
      <xdr:spPr>
        <a:xfrm>
          <a:off x="508000" y="8191500"/>
          <a:ext cx="1080000" cy="1440000"/>
        </a:xfrm>
        <a:prstGeom prst="rect">
          <a:avLst/>
        </a:prstGeom>
      </xdr:spPr>
    </xdr:pic>
    <xdr:clientData/>
  </xdr:twoCellAnchor>
  <xdr:twoCellAnchor>
    <xdr:from>
      <xdr:col>1</xdr:col>
      <xdr:colOff>31750</xdr:colOff>
      <xdr:row>199</xdr:row>
      <xdr:rowOff>31750</xdr:rowOff>
    </xdr:from>
    <xdr:to>
      <xdr:col>1</xdr:col>
      <xdr:colOff>1111750</xdr:colOff>
      <xdr:row>199</xdr:row>
      <xdr:rowOff>1471750</xdr:rowOff>
    </xdr:to>
    <xdr:pic>
      <xdr:nvPicPr>
        <xdr:cNvPr id="565" name="Рисунок 564"/>
        <xdr:cNvPicPr>
          <a:picLocks noChangeAspect="1"/>
        </xdr:cNvPicPr>
      </xdr:nvPicPr>
      <xdr:blipFill>
        <a:blip xmlns:r="http://schemas.openxmlformats.org/officeDocument/2006/relationships" r:embed="rId385" cstate="print">
          <a:extLst>
            <a:ext uri="{28A0092B-C50C-407E-A947-70E740481C1C}">
              <a14:useLocalDpi xmlns:a14="http://schemas.microsoft.com/office/drawing/2010/main" val="0"/>
            </a:ext>
          </a:extLst>
        </a:blip>
        <a:stretch>
          <a:fillRect/>
        </a:stretch>
      </xdr:blipFill>
      <xdr:spPr>
        <a:xfrm>
          <a:off x="508000" y="11182350"/>
          <a:ext cx="1080000" cy="1440000"/>
        </a:xfrm>
        <a:prstGeom prst="rect">
          <a:avLst/>
        </a:prstGeom>
      </xdr:spPr>
    </xdr:pic>
    <xdr:clientData/>
  </xdr:twoCellAnchor>
  <xdr:twoCellAnchor>
    <xdr:from>
      <xdr:col>1</xdr:col>
      <xdr:colOff>38100</xdr:colOff>
      <xdr:row>200</xdr:row>
      <xdr:rowOff>31750</xdr:rowOff>
    </xdr:from>
    <xdr:to>
      <xdr:col>1</xdr:col>
      <xdr:colOff>1118100</xdr:colOff>
      <xdr:row>200</xdr:row>
      <xdr:rowOff>1471750</xdr:rowOff>
    </xdr:to>
    <xdr:pic>
      <xdr:nvPicPr>
        <xdr:cNvPr id="566" name="Рисунок 565"/>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514350" y="12674600"/>
          <a:ext cx="1080000" cy="1440000"/>
        </a:xfrm>
        <a:prstGeom prst="rect">
          <a:avLst/>
        </a:prstGeom>
      </xdr:spPr>
    </xdr:pic>
    <xdr:clientData/>
  </xdr:twoCellAnchor>
  <xdr:twoCellAnchor>
    <xdr:from>
      <xdr:col>1</xdr:col>
      <xdr:colOff>25400</xdr:colOff>
      <xdr:row>461</xdr:row>
      <xdr:rowOff>31750</xdr:rowOff>
    </xdr:from>
    <xdr:to>
      <xdr:col>1</xdr:col>
      <xdr:colOff>1105400</xdr:colOff>
      <xdr:row>461</xdr:row>
      <xdr:rowOff>1471750</xdr:rowOff>
    </xdr:to>
    <xdr:pic>
      <xdr:nvPicPr>
        <xdr:cNvPr id="569" name="Рисунок 56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501650" y="53092350"/>
          <a:ext cx="1080000" cy="1440000"/>
        </a:xfrm>
        <a:prstGeom prst="rect">
          <a:avLst/>
        </a:prstGeom>
      </xdr:spPr>
    </xdr:pic>
    <xdr:clientData/>
  </xdr:twoCellAnchor>
  <xdr:twoCellAnchor>
    <xdr:from>
      <xdr:col>1</xdr:col>
      <xdr:colOff>31750</xdr:colOff>
      <xdr:row>462</xdr:row>
      <xdr:rowOff>31750</xdr:rowOff>
    </xdr:from>
    <xdr:to>
      <xdr:col>1</xdr:col>
      <xdr:colOff>1111750</xdr:colOff>
      <xdr:row>462</xdr:row>
      <xdr:rowOff>1471750</xdr:rowOff>
    </xdr:to>
    <xdr:pic>
      <xdr:nvPicPr>
        <xdr:cNvPr id="570" name="Рисунок 569"/>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508000" y="54584600"/>
          <a:ext cx="1080000" cy="1440000"/>
        </a:xfrm>
        <a:prstGeom prst="rect">
          <a:avLst/>
        </a:prstGeom>
      </xdr:spPr>
    </xdr:pic>
    <xdr:clientData/>
  </xdr:twoCellAnchor>
  <xdr:twoCellAnchor>
    <xdr:from>
      <xdr:col>1</xdr:col>
      <xdr:colOff>31750</xdr:colOff>
      <xdr:row>460</xdr:row>
      <xdr:rowOff>19050</xdr:rowOff>
    </xdr:from>
    <xdr:to>
      <xdr:col>1</xdr:col>
      <xdr:colOff>1111750</xdr:colOff>
      <xdr:row>460</xdr:row>
      <xdr:rowOff>1459050</xdr:rowOff>
    </xdr:to>
    <xdr:pic>
      <xdr:nvPicPr>
        <xdr:cNvPr id="571" name="Рисунок 570"/>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508000" y="51587400"/>
          <a:ext cx="1080000" cy="1440000"/>
        </a:xfrm>
        <a:prstGeom prst="rect">
          <a:avLst/>
        </a:prstGeom>
      </xdr:spPr>
    </xdr:pic>
    <xdr:clientData/>
  </xdr:twoCellAnchor>
  <xdr:twoCellAnchor>
    <xdr:from>
      <xdr:col>1</xdr:col>
      <xdr:colOff>31750</xdr:colOff>
      <xdr:row>471</xdr:row>
      <xdr:rowOff>31750</xdr:rowOff>
    </xdr:from>
    <xdr:to>
      <xdr:col>1</xdr:col>
      <xdr:colOff>1111750</xdr:colOff>
      <xdr:row>471</xdr:row>
      <xdr:rowOff>1471750</xdr:rowOff>
    </xdr:to>
    <xdr:pic>
      <xdr:nvPicPr>
        <xdr:cNvPr id="572" name="Рисунок 571"/>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508000" y="57569100"/>
          <a:ext cx="1080000" cy="1440000"/>
        </a:xfrm>
        <a:prstGeom prst="rect">
          <a:avLst/>
        </a:prstGeom>
      </xdr:spPr>
    </xdr:pic>
    <xdr:clientData/>
  </xdr:twoCellAnchor>
  <xdr:twoCellAnchor>
    <xdr:from>
      <xdr:col>1</xdr:col>
      <xdr:colOff>31750</xdr:colOff>
      <xdr:row>472</xdr:row>
      <xdr:rowOff>25400</xdr:rowOff>
    </xdr:from>
    <xdr:to>
      <xdr:col>1</xdr:col>
      <xdr:colOff>1111750</xdr:colOff>
      <xdr:row>472</xdr:row>
      <xdr:rowOff>1465400</xdr:rowOff>
    </xdr:to>
    <xdr:pic>
      <xdr:nvPicPr>
        <xdr:cNvPr id="573" name="Рисунок 572"/>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508000" y="59055000"/>
          <a:ext cx="1080000" cy="1440000"/>
        </a:xfrm>
        <a:prstGeom prst="rect">
          <a:avLst/>
        </a:prstGeom>
      </xdr:spPr>
    </xdr:pic>
    <xdr:clientData/>
  </xdr:twoCellAnchor>
  <xdr:twoCellAnchor>
    <xdr:from>
      <xdr:col>1</xdr:col>
      <xdr:colOff>31750</xdr:colOff>
      <xdr:row>474</xdr:row>
      <xdr:rowOff>31750</xdr:rowOff>
    </xdr:from>
    <xdr:to>
      <xdr:col>1</xdr:col>
      <xdr:colOff>1111750</xdr:colOff>
      <xdr:row>474</xdr:row>
      <xdr:rowOff>1471750</xdr:rowOff>
    </xdr:to>
    <xdr:pic>
      <xdr:nvPicPr>
        <xdr:cNvPr id="574" name="Рисунок 573"/>
        <xdr:cNvPicPr>
          <a:picLocks noChangeAspect="1"/>
        </xdr:cNvPicPr>
      </xdr:nvPicPr>
      <xdr:blipFill>
        <a:blip xmlns:r="http://schemas.openxmlformats.org/officeDocument/2006/relationships" r:embed="rId392" cstate="print">
          <a:extLst>
            <a:ext uri="{28A0092B-C50C-407E-A947-70E740481C1C}">
              <a14:useLocalDpi xmlns:a14="http://schemas.microsoft.com/office/drawing/2010/main" val="0"/>
            </a:ext>
          </a:extLst>
        </a:blip>
        <a:stretch>
          <a:fillRect/>
        </a:stretch>
      </xdr:blipFill>
      <xdr:spPr>
        <a:xfrm>
          <a:off x="508000" y="60553600"/>
          <a:ext cx="1080000" cy="1440000"/>
        </a:xfrm>
        <a:prstGeom prst="rect">
          <a:avLst/>
        </a:prstGeom>
      </xdr:spPr>
    </xdr:pic>
    <xdr:clientData/>
  </xdr:twoCellAnchor>
  <xdr:twoCellAnchor>
    <xdr:from>
      <xdr:col>1</xdr:col>
      <xdr:colOff>31750</xdr:colOff>
      <xdr:row>483</xdr:row>
      <xdr:rowOff>19050</xdr:rowOff>
    </xdr:from>
    <xdr:to>
      <xdr:col>1</xdr:col>
      <xdr:colOff>1111750</xdr:colOff>
      <xdr:row>483</xdr:row>
      <xdr:rowOff>1459050</xdr:rowOff>
    </xdr:to>
    <xdr:pic>
      <xdr:nvPicPr>
        <xdr:cNvPr id="576" name="Рисунок 575"/>
        <xdr:cNvPicPr>
          <a:picLocks noChangeAspect="1"/>
        </xdr:cNvPicPr>
      </xdr:nvPicPr>
      <xdr:blipFill>
        <a:blip xmlns:r="http://schemas.openxmlformats.org/officeDocument/2006/relationships" r:embed="rId393" cstate="print">
          <a:extLst>
            <a:ext uri="{28A0092B-C50C-407E-A947-70E740481C1C}">
              <a14:useLocalDpi xmlns:a14="http://schemas.microsoft.com/office/drawing/2010/main" val="0"/>
            </a:ext>
          </a:extLst>
        </a:blip>
        <a:stretch>
          <a:fillRect/>
        </a:stretch>
      </xdr:blipFill>
      <xdr:spPr>
        <a:xfrm>
          <a:off x="508000" y="21742400"/>
          <a:ext cx="1080000" cy="1440000"/>
        </a:xfrm>
        <a:prstGeom prst="rect">
          <a:avLst/>
        </a:prstGeom>
      </xdr:spPr>
    </xdr:pic>
    <xdr:clientData/>
  </xdr:twoCellAnchor>
  <xdr:twoCellAnchor>
    <xdr:from>
      <xdr:col>1</xdr:col>
      <xdr:colOff>31750</xdr:colOff>
      <xdr:row>480</xdr:row>
      <xdr:rowOff>25400</xdr:rowOff>
    </xdr:from>
    <xdr:to>
      <xdr:col>1</xdr:col>
      <xdr:colOff>1111750</xdr:colOff>
      <xdr:row>480</xdr:row>
      <xdr:rowOff>1465400</xdr:rowOff>
    </xdr:to>
    <xdr:pic>
      <xdr:nvPicPr>
        <xdr:cNvPr id="577" name="Рисунок 576"/>
        <xdr:cNvPicPr>
          <a:picLocks noChangeAspect="1"/>
        </xdr:cNvPicPr>
      </xdr:nvPicPr>
      <xdr:blipFill>
        <a:blip xmlns:r="http://schemas.openxmlformats.org/officeDocument/2006/relationships" r:embed="rId394" cstate="print">
          <a:extLst>
            <a:ext uri="{28A0092B-C50C-407E-A947-70E740481C1C}">
              <a14:useLocalDpi xmlns:a14="http://schemas.microsoft.com/office/drawing/2010/main" val="0"/>
            </a:ext>
          </a:extLst>
        </a:blip>
        <a:stretch>
          <a:fillRect/>
        </a:stretch>
      </xdr:blipFill>
      <xdr:spPr>
        <a:xfrm>
          <a:off x="508000" y="17272000"/>
          <a:ext cx="1080000" cy="1440000"/>
        </a:xfrm>
        <a:prstGeom prst="rect">
          <a:avLst/>
        </a:prstGeom>
      </xdr:spPr>
    </xdr:pic>
    <xdr:clientData/>
  </xdr:twoCellAnchor>
  <xdr:twoCellAnchor>
    <xdr:from>
      <xdr:col>1</xdr:col>
      <xdr:colOff>31750</xdr:colOff>
      <xdr:row>481</xdr:row>
      <xdr:rowOff>25400</xdr:rowOff>
    </xdr:from>
    <xdr:to>
      <xdr:col>1</xdr:col>
      <xdr:colOff>1111750</xdr:colOff>
      <xdr:row>481</xdr:row>
      <xdr:rowOff>1465400</xdr:rowOff>
    </xdr:to>
    <xdr:pic>
      <xdr:nvPicPr>
        <xdr:cNvPr id="578" name="Рисунок 577"/>
        <xdr:cNvPicPr>
          <a:picLocks noChangeAspect="1"/>
        </xdr:cNvPicPr>
      </xdr:nvPicPr>
      <xdr:blipFill>
        <a:blip xmlns:r="http://schemas.openxmlformats.org/officeDocument/2006/relationships" r:embed="rId395" cstate="print">
          <a:extLst>
            <a:ext uri="{28A0092B-C50C-407E-A947-70E740481C1C}">
              <a14:useLocalDpi xmlns:a14="http://schemas.microsoft.com/office/drawing/2010/main" val="0"/>
            </a:ext>
          </a:extLst>
        </a:blip>
        <a:stretch>
          <a:fillRect/>
        </a:stretch>
      </xdr:blipFill>
      <xdr:spPr>
        <a:xfrm>
          <a:off x="508000" y="18764250"/>
          <a:ext cx="1080000" cy="1440000"/>
        </a:xfrm>
        <a:prstGeom prst="rect">
          <a:avLst/>
        </a:prstGeom>
      </xdr:spPr>
    </xdr:pic>
    <xdr:clientData/>
  </xdr:twoCellAnchor>
  <xdr:twoCellAnchor>
    <xdr:from>
      <xdr:col>1</xdr:col>
      <xdr:colOff>38100</xdr:colOff>
      <xdr:row>482</xdr:row>
      <xdr:rowOff>25400</xdr:rowOff>
    </xdr:from>
    <xdr:to>
      <xdr:col>1</xdr:col>
      <xdr:colOff>1118100</xdr:colOff>
      <xdr:row>482</xdr:row>
      <xdr:rowOff>1465400</xdr:rowOff>
    </xdr:to>
    <xdr:pic>
      <xdr:nvPicPr>
        <xdr:cNvPr id="579" name="Рисунок 578"/>
        <xdr:cNvPicPr>
          <a:picLocks noChangeAspect="1"/>
        </xdr:cNvPicPr>
      </xdr:nvPicPr>
      <xdr:blipFill>
        <a:blip xmlns:r="http://schemas.openxmlformats.org/officeDocument/2006/relationships" r:embed="rId396" cstate="print">
          <a:extLst>
            <a:ext uri="{28A0092B-C50C-407E-A947-70E740481C1C}">
              <a14:useLocalDpi xmlns:a14="http://schemas.microsoft.com/office/drawing/2010/main" val="0"/>
            </a:ext>
          </a:extLst>
        </a:blip>
        <a:stretch>
          <a:fillRect/>
        </a:stretch>
      </xdr:blipFill>
      <xdr:spPr>
        <a:xfrm>
          <a:off x="514350" y="20256500"/>
          <a:ext cx="1080000" cy="1440000"/>
        </a:xfrm>
        <a:prstGeom prst="rect">
          <a:avLst/>
        </a:prstGeom>
      </xdr:spPr>
    </xdr:pic>
    <xdr:clientData/>
  </xdr:twoCellAnchor>
  <xdr:twoCellAnchor>
    <xdr:from>
      <xdr:col>1</xdr:col>
      <xdr:colOff>25400</xdr:colOff>
      <xdr:row>487</xdr:row>
      <xdr:rowOff>19050</xdr:rowOff>
    </xdr:from>
    <xdr:to>
      <xdr:col>1</xdr:col>
      <xdr:colOff>1105400</xdr:colOff>
      <xdr:row>487</xdr:row>
      <xdr:rowOff>1459050</xdr:rowOff>
    </xdr:to>
    <xdr:pic>
      <xdr:nvPicPr>
        <xdr:cNvPr id="580" name="Рисунок 579"/>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501650" y="27711400"/>
          <a:ext cx="1080000" cy="1440000"/>
        </a:xfrm>
        <a:prstGeom prst="rect">
          <a:avLst/>
        </a:prstGeom>
      </xdr:spPr>
    </xdr:pic>
    <xdr:clientData/>
  </xdr:twoCellAnchor>
  <xdr:twoCellAnchor>
    <xdr:from>
      <xdr:col>1</xdr:col>
      <xdr:colOff>31750</xdr:colOff>
      <xdr:row>485</xdr:row>
      <xdr:rowOff>31750</xdr:rowOff>
    </xdr:from>
    <xdr:to>
      <xdr:col>1</xdr:col>
      <xdr:colOff>1111750</xdr:colOff>
      <xdr:row>485</xdr:row>
      <xdr:rowOff>1471750</xdr:rowOff>
    </xdr:to>
    <xdr:pic>
      <xdr:nvPicPr>
        <xdr:cNvPr id="581" name="Рисунок 580"/>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508000" y="24739600"/>
          <a:ext cx="1080000" cy="1440000"/>
        </a:xfrm>
        <a:prstGeom prst="rect">
          <a:avLst/>
        </a:prstGeom>
      </xdr:spPr>
    </xdr:pic>
    <xdr:clientData/>
  </xdr:twoCellAnchor>
  <xdr:twoCellAnchor>
    <xdr:from>
      <xdr:col>1</xdr:col>
      <xdr:colOff>38100</xdr:colOff>
      <xdr:row>486</xdr:row>
      <xdr:rowOff>25400</xdr:rowOff>
    </xdr:from>
    <xdr:to>
      <xdr:col>1</xdr:col>
      <xdr:colOff>1118100</xdr:colOff>
      <xdr:row>486</xdr:row>
      <xdr:rowOff>1465400</xdr:rowOff>
    </xdr:to>
    <xdr:pic>
      <xdr:nvPicPr>
        <xdr:cNvPr id="582" name="Рисунок 581"/>
        <xdr:cNvPicPr>
          <a:picLocks noChangeAspect="1"/>
        </xdr:cNvPicPr>
      </xdr:nvPicPr>
      <xdr:blipFill>
        <a:blip xmlns:r="http://schemas.openxmlformats.org/officeDocument/2006/relationships" r:embed="rId399" cstate="print">
          <a:extLst>
            <a:ext uri="{28A0092B-C50C-407E-A947-70E740481C1C}">
              <a14:useLocalDpi xmlns:a14="http://schemas.microsoft.com/office/drawing/2010/main" val="0"/>
            </a:ext>
          </a:extLst>
        </a:blip>
        <a:stretch>
          <a:fillRect/>
        </a:stretch>
      </xdr:blipFill>
      <xdr:spPr>
        <a:xfrm>
          <a:off x="514350" y="26225500"/>
          <a:ext cx="1080000" cy="1440000"/>
        </a:xfrm>
        <a:prstGeom prst="rect">
          <a:avLst/>
        </a:prstGeom>
      </xdr:spPr>
    </xdr:pic>
    <xdr:clientData/>
  </xdr:twoCellAnchor>
  <xdr:twoCellAnchor>
    <xdr:from>
      <xdr:col>1</xdr:col>
      <xdr:colOff>31750</xdr:colOff>
      <xdr:row>484</xdr:row>
      <xdr:rowOff>31750</xdr:rowOff>
    </xdr:from>
    <xdr:to>
      <xdr:col>1</xdr:col>
      <xdr:colOff>1111750</xdr:colOff>
      <xdr:row>484</xdr:row>
      <xdr:rowOff>1471750</xdr:rowOff>
    </xdr:to>
    <xdr:pic>
      <xdr:nvPicPr>
        <xdr:cNvPr id="583" name="Рисунок 582"/>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508000" y="23247350"/>
          <a:ext cx="1080000" cy="1440000"/>
        </a:xfrm>
        <a:prstGeom prst="rect">
          <a:avLst/>
        </a:prstGeom>
      </xdr:spPr>
    </xdr:pic>
    <xdr:clientData/>
  </xdr:twoCellAnchor>
  <xdr:twoCellAnchor>
    <xdr:from>
      <xdr:col>1</xdr:col>
      <xdr:colOff>31750</xdr:colOff>
      <xdr:row>493</xdr:row>
      <xdr:rowOff>31750</xdr:rowOff>
    </xdr:from>
    <xdr:to>
      <xdr:col>1</xdr:col>
      <xdr:colOff>1111750</xdr:colOff>
      <xdr:row>493</xdr:row>
      <xdr:rowOff>1471750</xdr:rowOff>
    </xdr:to>
    <xdr:pic>
      <xdr:nvPicPr>
        <xdr:cNvPr id="584" name="Рисунок 583"/>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508000" y="30708600"/>
          <a:ext cx="1080000" cy="1440000"/>
        </a:xfrm>
        <a:prstGeom prst="rect">
          <a:avLst/>
        </a:prstGeom>
      </xdr:spPr>
    </xdr:pic>
    <xdr:clientData/>
  </xdr:twoCellAnchor>
  <xdr:twoCellAnchor>
    <xdr:from>
      <xdr:col>1</xdr:col>
      <xdr:colOff>31750</xdr:colOff>
      <xdr:row>492</xdr:row>
      <xdr:rowOff>31750</xdr:rowOff>
    </xdr:from>
    <xdr:to>
      <xdr:col>1</xdr:col>
      <xdr:colOff>1111750</xdr:colOff>
      <xdr:row>492</xdr:row>
      <xdr:rowOff>1471750</xdr:rowOff>
    </xdr:to>
    <xdr:pic>
      <xdr:nvPicPr>
        <xdr:cNvPr id="585" name="Рисунок 584"/>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508000" y="29216350"/>
          <a:ext cx="1080000" cy="1440000"/>
        </a:xfrm>
        <a:prstGeom prst="rect">
          <a:avLst/>
        </a:prstGeom>
      </xdr:spPr>
    </xdr:pic>
    <xdr:clientData/>
  </xdr:twoCellAnchor>
  <xdr:twoCellAnchor>
    <xdr:from>
      <xdr:col>1</xdr:col>
      <xdr:colOff>25400</xdr:colOff>
      <xdr:row>496</xdr:row>
      <xdr:rowOff>19050</xdr:rowOff>
    </xdr:from>
    <xdr:to>
      <xdr:col>1</xdr:col>
      <xdr:colOff>1105400</xdr:colOff>
      <xdr:row>496</xdr:row>
      <xdr:rowOff>1459050</xdr:rowOff>
    </xdr:to>
    <xdr:pic>
      <xdr:nvPicPr>
        <xdr:cNvPr id="586" name="Рисунок 585"/>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501650" y="32188150"/>
          <a:ext cx="1080000" cy="1440000"/>
        </a:xfrm>
        <a:prstGeom prst="rect">
          <a:avLst/>
        </a:prstGeom>
      </xdr:spPr>
    </xdr:pic>
    <xdr:clientData/>
  </xdr:twoCellAnchor>
  <xdr:twoCellAnchor>
    <xdr:from>
      <xdr:col>1</xdr:col>
      <xdr:colOff>38100</xdr:colOff>
      <xdr:row>497</xdr:row>
      <xdr:rowOff>31750</xdr:rowOff>
    </xdr:from>
    <xdr:to>
      <xdr:col>1</xdr:col>
      <xdr:colOff>1118100</xdr:colOff>
      <xdr:row>497</xdr:row>
      <xdr:rowOff>1471750</xdr:rowOff>
    </xdr:to>
    <xdr:pic>
      <xdr:nvPicPr>
        <xdr:cNvPr id="587" name="Рисунок 586"/>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514350" y="33693100"/>
          <a:ext cx="1080000" cy="1440000"/>
        </a:xfrm>
        <a:prstGeom prst="rect">
          <a:avLst/>
        </a:prstGeom>
      </xdr:spPr>
    </xdr:pic>
    <xdr:clientData/>
  </xdr:twoCellAnchor>
  <xdr:twoCellAnchor>
    <xdr:from>
      <xdr:col>1</xdr:col>
      <xdr:colOff>25400</xdr:colOff>
      <xdr:row>499</xdr:row>
      <xdr:rowOff>31750</xdr:rowOff>
    </xdr:from>
    <xdr:to>
      <xdr:col>1</xdr:col>
      <xdr:colOff>1105400</xdr:colOff>
      <xdr:row>499</xdr:row>
      <xdr:rowOff>1471750</xdr:rowOff>
    </xdr:to>
    <xdr:pic>
      <xdr:nvPicPr>
        <xdr:cNvPr id="588" name="Рисунок 587"/>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501650" y="36677600"/>
          <a:ext cx="1080000" cy="1440000"/>
        </a:xfrm>
        <a:prstGeom prst="rect">
          <a:avLst/>
        </a:prstGeom>
      </xdr:spPr>
    </xdr:pic>
    <xdr:clientData/>
  </xdr:twoCellAnchor>
  <xdr:twoCellAnchor>
    <xdr:from>
      <xdr:col>1</xdr:col>
      <xdr:colOff>31750</xdr:colOff>
      <xdr:row>498</xdr:row>
      <xdr:rowOff>31750</xdr:rowOff>
    </xdr:from>
    <xdr:to>
      <xdr:col>1</xdr:col>
      <xdr:colOff>1111750</xdr:colOff>
      <xdr:row>498</xdr:row>
      <xdr:rowOff>1471750</xdr:rowOff>
    </xdr:to>
    <xdr:pic>
      <xdr:nvPicPr>
        <xdr:cNvPr id="589" name="Рисунок 58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508000" y="35185350"/>
          <a:ext cx="1080000" cy="1440000"/>
        </a:xfrm>
        <a:prstGeom prst="rect">
          <a:avLst/>
        </a:prstGeom>
      </xdr:spPr>
    </xdr:pic>
    <xdr:clientData/>
  </xdr:twoCellAnchor>
  <xdr:twoCellAnchor>
    <xdr:from>
      <xdr:col>1</xdr:col>
      <xdr:colOff>38100</xdr:colOff>
      <xdr:row>501</xdr:row>
      <xdr:rowOff>25400</xdr:rowOff>
    </xdr:from>
    <xdr:to>
      <xdr:col>1</xdr:col>
      <xdr:colOff>1118100</xdr:colOff>
      <xdr:row>501</xdr:row>
      <xdr:rowOff>1465400</xdr:rowOff>
    </xdr:to>
    <xdr:pic>
      <xdr:nvPicPr>
        <xdr:cNvPr id="590" name="Рисунок 58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514350" y="39655750"/>
          <a:ext cx="1080000" cy="1440000"/>
        </a:xfrm>
        <a:prstGeom prst="rect">
          <a:avLst/>
        </a:prstGeom>
      </xdr:spPr>
    </xdr:pic>
    <xdr:clientData/>
  </xdr:twoCellAnchor>
  <xdr:twoCellAnchor>
    <xdr:from>
      <xdr:col>1</xdr:col>
      <xdr:colOff>25400</xdr:colOff>
      <xdr:row>500</xdr:row>
      <xdr:rowOff>25400</xdr:rowOff>
    </xdr:from>
    <xdr:to>
      <xdr:col>1</xdr:col>
      <xdr:colOff>1105400</xdr:colOff>
      <xdr:row>500</xdr:row>
      <xdr:rowOff>1465400</xdr:rowOff>
    </xdr:to>
    <xdr:pic>
      <xdr:nvPicPr>
        <xdr:cNvPr id="591" name="Рисунок 590"/>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501650" y="38163500"/>
          <a:ext cx="1080000" cy="1440000"/>
        </a:xfrm>
        <a:prstGeom prst="rect">
          <a:avLst/>
        </a:prstGeom>
      </xdr:spPr>
    </xdr:pic>
    <xdr:clientData/>
  </xdr:twoCellAnchor>
  <xdr:twoCellAnchor>
    <xdr:from>
      <xdr:col>1</xdr:col>
      <xdr:colOff>31750</xdr:colOff>
      <xdr:row>507</xdr:row>
      <xdr:rowOff>19050</xdr:rowOff>
    </xdr:from>
    <xdr:to>
      <xdr:col>1</xdr:col>
      <xdr:colOff>1111750</xdr:colOff>
      <xdr:row>507</xdr:row>
      <xdr:rowOff>1459050</xdr:rowOff>
    </xdr:to>
    <xdr:pic>
      <xdr:nvPicPr>
        <xdr:cNvPr id="592" name="Рисунок 591"/>
        <xdr:cNvPicPr>
          <a:picLocks noChangeAspect="1"/>
        </xdr:cNvPicPr>
      </xdr:nvPicPr>
      <xdr:blipFill>
        <a:blip xmlns:r="http://schemas.openxmlformats.org/officeDocument/2006/relationships" r:embed="rId409" cstate="print">
          <a:extLst>
            <a:ext uri="{28A0092B-C50C-407E-A947-70E740481C1C}">
              <a14:useLocalDpi xmlns:a14="http://schemas.microsoft.com/office/drawing/2010/main" val="0"/>
            </a:ext>
          </a:extLst>
        </a:blip>
        <a:stretch>
          <a:fillRect/>
        </a:stretch>
      </xdr:blipFill>
      <xdr:spPr>
        <a:xfrm>
          <a:off x="508000" y="42633900"/>
          <a:ext cx="1080000" cy="1440000"/>
        </a:xfrm>
        <a:prstGeom prst="rect">
          <a:avLst/>
        </a:prstGeom>
      </xdr:spPr>
    </xdr:pic>
    <xdr:clientData/>
  </xdr:twoCellAnchor>
  <xdr:twoCellAnchor>
    <xdr:from>
      <xdr:col>1</xdr:col>
      <xdr:colOff>38100</xdr:colOff>
      <xdr:row>506</xdr:row>
      <xdr:rowOff>25400</xdr:rowOff>
    </xdr:from>
    <xdr:to>
      <xdr:col>1</xdr:col>
      <xdr:colOff>1118100</xdr:colOff>
      <xdr:row>506</xdr:row>
      <xdr:rowOff>1465400</xdr:rowOff>
    </xdr:to>
    <xdr:pic>
      <xdr:nvPicPr>
        <xdr:cNvPr id="593" name="Рисунок 592"/>
        <xdr:cNvPicPr>
          <a:picLocks noChangeAspect="1"/>
        </xdr:cNvPicPr>
      </xdr:nvPicPr>
      <xdr:blipFill>
        <a:blip xmlns:r="http://schemas.openxmlformats.org/officeDocument/2006/relationships" r:embed="rId410" cstate="print">
          <a:extLst>
            <a:ext uri="{28A0092B-C50C-407E-A947-70E740481C1C}">
              <a14:useLocalDpi xmlns:a14="http://schemas.microsoft.com/office/drawing/2010/main" val="0"/>
            </a:ext>
          </a:extLst>
        </a:blip>
        <a:stretch>
          <a:fillRect/>
        </a:stretch>
      </xdr:blipFill>
      <xdr:spPr>
        <a:xfrm>
          <a:off x="514350" y="41148000"/>
          <a:ext cx="1080000" cy="1440000"/>
        </a:xfrm>
        <a:prstGeom prst="rect">
          <a:avLst/>
        </a:prstGeom>
      </xdr:spPr>
    </xdr:pic>
    <xdr:clientData/>
  </xdr:twoCellAnchor>
  <xdr:twoCellAnchor>
    <xdr:from>
      <xdr:col>1</xdr:col>
      <xdr:colOff>31750</xdr:colOff>
      <xdr:row>508</xdr:row>
      <xdr:rowOff>25400</xdr:rowOff>
    </xdr:from>
    <xdr:to>
      <xdr:col>1</xdr:col>
      <xdr:colOff>1111750</xdr:colOff>
      <xdr:row>508</xdr:row>
      <xdr:rowOff>1465400</xdr:rowOff>
    </xdr:to>
    <xdr:pic>
      <xdr:nvPicPr>
        <xdr:cNvPr id="594" name="Рисунок 593"/>
        <xdr:cNvPicPr>
          <a:picLocks noChangeAspect="1"/>
        </xdr:cNvPicPr>
      </xdr:nvPicPr>
      <xdr:blipFill>
        <a:blip xmlns:r="http://schemas.openxmlformats.org/officeDocument/2006/relationships" r:embed="rId411" cstate="print">
          <a:extLst>
            <a:ext uri="{28A0092B-C50C-407E-A947-70E740481C1C}">
              <a14:useLocalDpi xmlns:a14="http://schemas.microsoft.com/office/drawing/2010/main" val="0"/>
            </a:ext>
          </a:extLst>
        </a:blip>
        <a:stretch>
          <a:fillRect/>
        </a:stretch>
      </xdr:blipFill>
      <xdr:spPr>
        <a:xfrm>
          <a:off x="508000" y="44132500"/>
          <a:ext cx="1080000" cy="1440000"/>
        </a:xfrm>
        <a:prstGeom prst="rect">
          <a:avLst/>
        </a:prstGeom>
      </xdr:spPr>
    </xdr:pic>
    <xdr:clientData/>
  </xdr:twoCellAnchor>
  <xdr:twoCellAnchor>
    <xdr:from>
      <xdr:col>1</xdr:col>
      <xdr:colOff>31750</xdr:colOff>
      <xdr:row>509</xdr:row>
      <xdr:rowOff>31750</xdr:rowOff>
    </xdr:from>
    <xdr:to>
      <xdr:col>1</xdr:col>
      <xdr:colOff>1111750</xdr:colOff>
      <xdr:row>509</xdr:row>
      <xdr:rowOff>1471750</xdr:rowOff>
    </xdr:to>
    <xdr:pic>
      <xdr:nvPicPr>
        <xdr:cNvPr id="595" name="Рисунок 594"/>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508000" y="45631100"/>
          <a:ext cx="1080000" cy="1440000"/>
        </a:xfrm>
        <a:prstGeom prst="rect">
          <a:avLst/>
        </a:prstGeom>
      </xdr:spPr>
    </xdr:pic>
    <xdr:clientData/>
  </xdr:twoCellAnchor>
  <xdr:twoCellAnchor>
    <xdr:from>
      <xdr:col>1</xdr:col>
      <xdr:colOff>25400</xdr:colOff>
      <xdr:row>511</xdr:row>
      <xdr:rowOff>25400</xdr:rowOff>
    </xdr:from>
    <xdr:to>
      <xdr:col>1</xdr:col>
      <xdr:colOff>1105400</xdr:colOff>
      <xdr:row>511</xdr:row>
      <xdr:rowOff>1465400</xdr:rowOff>
    </xdr:to>
    <xdr:pic>
      <xdr:nvPicPr>
        <xdr:cNvPr id="596" name="Рисунок 595"/>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501650" y="48609250"/>
          <a:ext cx="1080000" cy="1440000"/>
        </a:xfrm>
        <a:prstGeom prst="rect">
          <a:avLst/>
        </a:prstGeom>
      </xdr:spPr>
    </xdr:pic>
    <xdr:clientData/>
  </xdr:twoCellAnchor>
  <xdr:twoCellAnchor>
    <xdr:from>
      <xdr:col>1</xdr:col>
      <xdr:colOff>31750</xdr:colOff>
      <xdr:row>510</xdr:row>
      <xdr:rowOff>25400</xdr:rowOff>
    </xdr:from>
    <xdr:to>
      <xdr:col>1</xdr:col>
      <xdr:colOff>1111750</xdr:colOff>
      <xdr:row>510</xdr:row>
      <xdr:rowOff>1465400</xdr:rowOff>
    </xdr:to>
    <xdr:pic>
      <xdr:nvPicPr>
        <xdr:cNvPr id="597" name="Рисунок 596"/>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508000" y="47117000"/>
          <a:ext cx="1080000" cy="1440000"/>
        </a:xfrm>
        <a:prstGeom prst="rect">
          <a:avLst/>
        </a:prstGeom>
      </xdr:spPr>
    </xdr:pic>
    <xdr:clientData/>
  </xdr:twoCellAnchor>
  <xdr:twoCellAnchor>
    <xdr:from>
      <xdr:col>1</xdr:col>
      <xdr:colOff>38100</xdr:colOff>
      <xdr:row>512</xdr:row>
      <xdr:rowOff>25400</xdr:rowOff>
    </xdr:from>
    <xdr:to>
      <xdr:col>1</xdr:col>
      <xdr:colOff>1118100</xdr:colOff>
      <xdr:row>512</xdr:row>
      <xdr:rowOff>1465400</xdr:rowOff>
    </xdr:to>
    <xdr:pic>
      <xdr:nvPicPr>
        <xdr:cNvPr id="598" name="Рисунок 597"/>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514350" y="50101500"/>
          <a:ext cx="1080000" cy="1440000"/>
        </a:xfrm>
        <a:prstGeom prst="rect">
          <a:avLst/>
        </a:prstGeom>
      </xdr:spPr>
    </xdr:pic>
    <xdr:clientData/>
  </xdr:twoCellAnchor>
  <xdr:twoCellAnchor>
    <xdr:from>
      <xdr:col>1</xdr:col>
      <xdr:colOff>31750</xdr:colOff>
      <xdr:row>430</xdr:row>
      <xdr:rowOff>25400</xdr:rowOff>
    </xdr:from>
    <xdr:to>
      <xdr:col>1</xdr:col>
      <xdr:colOff>1111750</xdr:colOff>
      <xdr:row>430</xdr:row>
      <xdr:rowOff>1465400</xdr:rowOff>
    </xdr:to>
    <xdr:pic>
      <xdr:nvPicPr>
        <xdr:cNvPr id="599" name="Рисунок 59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508000" y="66516250"/>
          <a:ext cx="1080000" cy="1440000"/>
        </a:xfrm>
        <a:prstGeom prst="rect">
          <a:avLst/>
        </a:prstGeom>
      </xdr:spPr>
    </xdr:pic>
    <xdr:clientData/>
  </xdr:twoCellAnchor>
  <xdr:twoCellAnchor>
    <xdr:from>
      <xdr:col>1</xdr:col>
      <xdr:colOff>25400</xdr:colOff>
      <xdr:row>477</xdr:row>
      <xdr:rowOff>19050</xdr:rowOff>
    </xdr:from>
    <xdr:to>
      <xdr:col>1</xdr:col>
      <xdr:colOff>1105400</xdr:colOff>
      <xdr:row>477</xdr:row>
      <xdr:rowOff>1446350</xdr:rowOff>
    </xdr:to>
    <xdr:pic>
      <xdr:nvPicPr>
        <xdr:cNvPr id="600" name="Рисунок 59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501650" y="18732500"/>
          <a:ext cx="1080000" cy="1427300"/>
        </a:xfrm>
        <a:prstGeom prst="rect">
          <a:avLst/>
        </a:prstGeom>
      </xdr:spPr>
    </xdr:pic>
    <xdr:clientData/>
  </xdr:twoCellAnchor>
  <xdr:twoCellAnchor>
    <xdr:from>
      <xdr:col>1</xdr:col>
      <xdr:colOff>38100</xdr:colOff>
      <xdr:row>119</xdr:row>
      <xdr:rowOff>31750</xdr:rowOff>
    </xdr:from>
    <xdr:to>
      <xdr:col>1</xdr:col>
      <xdr:colOff>1118100</xdr:colOff>
      <xdr:row>119</xdr:row>
      <xdr:rowOff>1471750</xdr:rowOff>
    </xdr:to>
    <xdr:pic>
      <xdr:nvPicPr>
        <xdr:cNvPr id="601" name="Рисунок 60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514350" y="2355850"/>
          <a:ext cx="1080000" cy="1440000"/>
        </a:xfrm>
        <a:prstGeom prst="rect">
          <a:avLst/>
        </a:prstGeom>
      </xdr:spPr>
    </xdr:pic>
    <xdr:clientData/>
  </xdr:twoCellAnchor>
  <xdr:twoCellAnchor>
    <xdr:from>
      <xdr:col>1</xdr:col>
      <xdr:colOff>38100</xdr:colOff>
      <xdr:row>73</xdr:row>
      <xdr:rowOff>25400</xdr:rowOff>
    </xdr:from>
    <xdr:to>
      <xdr:col>1</xdr:col>
      <xdr:colOff>1118100</xdr:colOff>
      <xdr:row>73</xdr:row>
      <xdr:rowOff>1465400</xdr:rowOff>
    </xdr:to>
    <xdr:pic>
      <xdr:nvPicPr>
        <xdr:cNvPr id="602" name="Рисунок 60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514350" y="14236700"/>
          <a:ext cx="1080000" cy="1440000"/>
        </a:xfrm>
        <a:prstGeom prst="rect">
          <a:avLst/>
        </a:prstGeom>
      </xdr:spPr>
    </xdr:pic>
    <xdr:clientData/>
  </xdr:twoCellAnchor>
  <xdr:twoCellAnchor>
    <xdr:from>
      <xdr:col>1</xdr:col>
      <xdr:colOff>38100</xdr:colOff>
      <xdr:row>74</xdr:row>
      <xdr:rowOff>25400</xdr:rowOff>
    </xdr:from>
    <xdr:to>
      <xdr:col>1</xdr:col>
      <xdr:colOff>1118100</xdr:colOff>
      <xdr:row>74</xdr:row>
      <xdr:rowOff>1465400</xdr:rowOff>
    </xdr:to>
    <xdr:pic>
      <xdr:nvPicPr>
        <xdr:cNvPr id="603" name="Рисунок 602"/>
        <xdr:cNvPicPr>
          <a:picLocks noChangeAspect="1"/>
        </xdr:cNvPicPr>
      </xdr:nvPicPr>
      <xdr:blipFill>
        <a:blip xmlns:r="http://schemas.openxmlformats.org/officeDocument/2006/relationships" r:embed="rId420" cstate="print">
          <a:extLst>
            <a:ext uri="{28A0092B-C50C-407E-A947-70E740481C1C}">
              <a14:useLocalDpi xmlns:a14="http://schemas.microsoft.com/office/drawing/2010/main" val="0"/>
            </a:ext>
          </a:extLst>
        </a:blip>
        <a:stretch>
          <a:fillRect/>
        </a:stretch>
      </xdr:blipFill>
      <xdr:spPr>
        <a:xfrm>
          <a:off x="514350" y="15728950"/>
          <a:ext cx="1080000" cy="1440000"/>
        </a:xfrm>
        <a:prstGeom prst="rect">
          <a:avLst/>
        </a:prstGeom>
      </xdr:spPr>
    </xdr:pic>
    <xdr:clientData/>
  </xdr:twoCellAnchor>
  <xdr:twoCellAnchor>
    <xdr:from>
      <xdr:col>1</xdr:col>
      <xdr:colOff>38100</xdr:colOff>
      <xdr:row>466</xdr:row>
      <xdr:rowOff>25400</xdr:rowOff>
    </xdr:from>
    <xdr:to>
      <xdr:col>1</xdr:col>
      <xdr:colOff>1118100</xdr:colOff>
      <xdr:row>466</xdr:row>
      <xdr:rowOff>1465400</xdr:rowOff>
    </xdr:to>
    <xdr:pic>
      <xdr:nvPicPr>
        <xdr:cNvPr id="604" name="Рисунок 603"/>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514350" y="37763450"/>
          <a:ext cx="1080000" cy="1440000"/>
        </a:xfrm>
        <a:prstGeom prst="rect">
          <a:avLst/>
        </a:prstGeom>
      </xdr:spPr>
    </xdr:pic>
    <xdr:clientData/>
  </xdr:twoCellAnchor>
  <xdr:twoCellAnchor>
    <xdr:from>
      <xdr:col>1</xdr:col>
      <xdr:colOff>31750</xdr:colOff>
      <xdr:row>467</xdr:row>
      <xdr:rowOff>25400</xdr:rowOff>
    </xdr:from>
    <xdr:to>
      <xdr:col>1</xdr:col>
      <xdr:colOff>1111750</xdr:colOff>
      <xdr:row>467</xdr:row>
      <xdr:rowOff>1465400</xdr:rowOff>
    </xdr:to>
    <xdr:pic>
      <xdr:nvPicPr>
        <xdr:cNvPr id="605" name="Рисунок 604"/>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508000" y="39255700"/>
          <a:ext cx="1080000" cy="1440000"/>
        </a:xfrm>
        <a:prstGeom prst="rect">
          <a:avLst/>
        </a:prstGeom>
      </xdr:spPr>
    </xdr:pic>
    <xdr:clientData/>
  </xdr:twoCellAnchor>
  <xdr:twoCellAnchor>
    <xdr:from>
      <xdr:col>1</xdr:col>
      <xdr:colOff>31750</xdr:colOff>
      <xdr:row>468</xdr:row>
      <xdr:rowOff>25400</xdr:rowOff>
    </xdr:from>
    <xdr:to>
      <xdr:col>1</xdr:col>
      <xdr:colOff>1111750</xdr:colOff>
      <xdr:row>468</xdr:row>
      <xdr:rowOff>1465400</xdr:rowOff>
    </xdr:to>
    <xdr:pic>
      <xdr:nvPicPr>
        <xdr:cNvPr id="606" name="Рисунок 605"/>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508000" y="40747950"/>
          <a:ext cx="1080000" cy="1440000"/>
        </a:xfrm>
        <a:prstGeom prst="rect">
          <a:avLst/>
        </a:prstGeom>
      </xdr:spPr>
    </xdr:pic>
    <xdr:clientData/>
  </xdr:twoCellAnchor>
  <xdr:twoCellAnchor>
    <xdr:from>
      <xdr:col>1</xdr:col>
      <xdr:colOff>38100</xdr:colOff>
      <xdr:row>29</xdr:row>
      <xdr:rowOff>19050</xdr:rowOff>
    </xdr:from>
    <xdr:to>
      <xdr:col>1</xdr:col>
      <xdr:colOff>1118100</xdr:colOff>
      <xdr:row>29</xdr:row>
      <xdr:rowOff>1459050</xdr:rowOff>
    </xdr:to>
    <xdr:pic>
      <xdr:nvPicPr>
        <xdr:cNvPr id="608" name="Рисунок 607"/>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482600" y="2317750"/>
          <a:ext cx="1080000" cy="1440000"/>
        </a:xfrm>
        <a:prstGeom prst="rect">
          <a:avLst/>
        </a:prstGeom>
      </xdr:spPr>
    </xdr:pic>
    <xdr:clientData/>
  </xdr:twoCellAnchor>
  <xdr:twoCellAnchor>
    <xdr:from>
      <xdr:col>1</xdr:col>
      <xdr:colOff>38100</xdr:colOff>
      <xdr:row>30</xdr:row>
      <xdr:rowOff>12700</xdr:rowOff>
    </xdr:from>
    <xdr:to>
      <xdr:col>1</xdr:col>
      <xdr:colOff>1118100</xdr:colOff>
      <xdr:row>30</xdr:row>
      <xdr:rowOff>1452700</xdr:rowOff>
    </xdr:to>
    <xdr:pic>
      <xdr:nvPicPr>
        <xdr:cNvPr id="609" name="Рисунок 608"/>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514350" y="5245100"/>
          <a:ext cx="1080000" cy="1440000"/>
        </a:xfrm>
        <a:prstGeom prst="rect">
          <a:avLst/>
        </a:prstGeom>
      </xdr:spPr>
    </xdr:pic>
    <xdr:clientData/>
  </xdr:twoCellAnchor>
  <xdr:twoCellAnchor>
    <xdr:from>
      <xdr:col>1</xdr:col>
      <xdr:colOff>31750</xdr:colOff>
      <xdr:row>9</xdr:row>
      <xdr:rowOff>19050</xdr:rowOff>
    </xdr:from>
    <xdr:to>
      <xdr:col>1</xdr:col>
      <xdr:colOff>1111750</xdr:colOff>
      <xdr:row>9</xdr:row>
      <xdr:rowOff>1459050</xdr:rowOff>
    </xdr:to>
    <xdr:pic>
      <xdr:nvPicPr>
        <xdr:cNvPr id="611" name="Рисунок 610"/>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476250" y="850900"/>
          <a:ext cx="1080000" cy="1440000"/>
        </a:xfrm>
        <a:prstGeom prst="rect">
          <a:avLst/>
        </a:prstGeom>
      </xdr:spPr>
    </xdr:pic>
    <xdr:clientData/>
  </xdr:twoCellAnchor>
  <xdr:twoCellAnchor>
    <xdr:from>
      <xdr:col>1</xdr:col>
      <xdr:colOff>38100</xdr:colOff>
      <xdr:row>681</xdr:row>
      <xdr:rowOff>25400</xdr:rowOff>
    </xdr:from>
    <xdr:to>
      <xdr:col>1</xdr:col>
      <xdr:colOff>1118100</xdr:colOff>
      <xdr:row>681</xdr:row>
      <xdr:rowOff>1465400</xdr:rowOff>
    </xdr:to>
    <xdr:pic>
      <xdr:nvPicPr>
        <xdr:cNvPr id="612" name="Рисунок 611"/>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514350" y="9759950"/>
          <a:ext cx="1080000" cy="1440000"/>
        </a:xfrm>
        <a:prstGeom prst="rect">
          <a:avLst/>
        </a:prstGeom>
      </xdr:spPr>
    </xdr:pic>
    <xdr:clientData/>
  </xdr:twoCellAnchor>
  <xdr:twoCellAnchor>
    <xdr:from>
      <xdr:col>1</xdr:col>
      <xdr:colOff>38100</xdr:colOff>
      <xdr:row>682</xdr:row>
      <xdr:rowOff>25400</xdr:rowOff>
    </xdr:from>
    <xdr:to>
      <xdr:col>1</xdr:col>
      <xdr:colOff>1118100</xdr:colOff>
      <xdr:row>682</xdr:row>
      <xdr:rowOff>1465400</xdr:rowOff>
    </xdr:to>
    <xdr:pic>
      <xdr:nvPicPr>
        <xdr:cNvPr id="613" name="Рисунок 612"/>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514350" y="11252200"/>
          <a:ext cx="1080000" cy="1440000"/>
        </a:xfrm>
        <a:prstGeom prst="rect">
          <a:avLst/>
        </a:prstGeom>
      </xdr:spPr>
    </xdr:pic>
    <xdr:clientData/>
  </xdr:twoCellAnchor>
  <xdr:twoCellAnchor>
    <xdr:from>
      <xdr:col>1</xdr:col>
      <xdr:colOff>31750</xdr:colOff>
      <xdr:row>683</xdr:row>
      <xdr:rowOff>25400</xdr:rowOff>
    </xdr:from>
    <xdr:to>
      <xdr:col>1</xdr:col>
      <xdr:colOff>1111750</xdr:colOff>
      <xdr:row>683</xdr:row>
      <xdr:rowOff>1465400</xdr:rowOff>
    </xdr:to>
    <xdr:pic>
      <xdr:nvPicPr>
        <xdr:cNvPr id="614" name="Рисунок 613"/>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508000" y="12744450"/>
          <a:ext cx="1080000" cy="1440000"/>
        </a:xfrm>
        <a:prstGeom prst="rect">
          <a:avLst/>
        </a:prstGeom>
      </xdr:spPr>
    </xdr:pic>
    <xdr:clientData/>
  </xdr:twoCellAnchor>
  <xdr:twoCellAnchor>
    <xdr:from>
      <xdr:col>1</xdr:col>
      <xdr:colOff>31750</xdr:colOff>
      <xdr:row>684</xdr:row>
      <xdr:rowOff>31750</xdr:rowOff>
    </xdr:from>
    <xdr:to>
      <xdr:col>1</xdr:col>
      <xdr:colOff>1111750</xdr:colOff>
      <xdr:row>684</xdr:row>
      <xdr:rowOff>1471750</xdr:rowOff>
    </xdr:to>
    <xdr:pic>
      <xdr:nvPicPr>
        <xdr:cNvPr id="615" name="Рисунок 61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508000" y="14243050"/>
          <a:ext cx="1080000" cy="1440000"/>
        </a:xfrm>
        <a:prstGeom prst="rect">
          <a:avLst/>
        </a:prstGeom>
      </xdr:spPr>
    </xdr:pic>
    <xdr:clientData/>
  </xdr:twoCellAnchor>
  <xdr:twoCellAnchor>
    <xdr:from>
      <xdr:col>1</xdr:col>
      <xdr:colOff>31750</xdr:colOff>
      <xdr:row>685</xdr:row>
      <xdr:rowOff>25400</xdr:rowOff>
    </xdr:from>
    <xdr:to>
      <xdr:col>1</xdr:col>
      <xdr:colOff>1111750</xdr:colOff>
      <xdr:row>685</xdr:row>
      <xdr:rowOff>1465400</xdr:rowOff>
    </xdr:to>
    <xdr:pic>
      <xdr:nvPicPr>
        <xdr:cNvPr id="616" name="Рисунок 615"/>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508000" y="15728950"/>
          <a:ext cx="1080000" cy="1440000"/>
        </a:xfrm>
        <a:prstGeom prst="rect">
          <a:avLst/>
        </a:prstGeom>
      </xdr:spPr>
    </xdr:pic>
    <xdr:clientData/>
  </xdr:twoCellAnchor>
  <xdr:twoCellAnchor>
    <xdr:from>
      <xdr:col>1</xdr:col>
      <xdr:colOff>25400</xdr:colOff>
      <xdr:row>686</xdr:row>
      <xdr:rowOff>31750</xdr:rowOff>
    </xdr:from>
    <xdr:to>
      <xdr:col>1</xdr:col>
      <xdr:colOff>1105400</xdr:colOff>
      <xdr:row>686</xdr:row>
      <xdr:rowOff>1471750</xdr:rowOff>
    </xdr:to>
    <xdr:pic>
      <xdr:nvPicPr>
        <xdr:cNvPr id="617" name="Рисунок 61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501650" y="17227550"/>
          <a:ext cx="1080000" cy="1440000"/>
        </a:xfrm>
        <a:prstGeom prst="rect">
          <a:avLst/>
        </a:prstGeom>
      </xdr:spPr>
    </xdr:pic>
    <xdr:clientData/>
  </xdr:twoCellAnchor>
  <xdr:twoCellAnchor>
    <xdr:from>
      <xdr:col>1</xdr:col>
      <xdr:colOff>31750</xdr:colOff>
      <xdr:row>687</xdr:row>
      <xdr:rowOff>25400</xdr:rowOff>
    </xdr:from>
    <xdr:to>
      <xdr:col>1</xdr:col>
      <xdr:colOff>1111750</xdr:colOff>
      <xdr:row>687</xdr:row>
      <xdr:rowOff>1465400</xdr:rowOff>
    </xdr:to>
    <xdr:pic>
      <xdr:nvPicPr>
        <xdr:cNvPr id="618" name="Рисунок 617"/>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508000" y="18713450"/>
          <a:ext cx="1080000" cy="1440000"/>
        </a:xfrm>
        <a:prstGeom prst="rect">
          <a:avLst/>
        </a:prstGeom>
      </xdr:spPr>
    </xdr:pic>
    <xdr:clientData/>
  </xdr:twoCellAnchor>
  <xdr:twoCellAnchor>
    <xdr:from>
      <xdr:col>1</xdr:col>
      <xdr:colOff>31750</xdr:colOff>
      <xdr:row>688</xdr:row>
      <xdr:rowOff>25400</xdr:rowOff>
    </xdr:from>
    <xdr:to>
      <xdr:col>1</xdr:col>
      <xdr:colOff>1111750</xdr:colOff>
      <xdr:row>688</xdr:row>
      <xdr:rowOff>1465400</xdr:rowOff>
    </xdr:to>
    <xdr:pic>
      <xdr:nvPicPr>
        <xdr:cNvPr id="619" name="Рисунок 618"/>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508000" y="20205700"/>
          <a:ext cx="1080000" cy="1440000"/>
        </a:xfrm>
        <a:prstGeom prst="rect">
          <a:avLst/>
        </a:prstGeom>
      </xdr:spPr>
    </xdr:pic>
    <xdr:clientData/>
  </xdr:twoCellAnchor>
  <xdr:twoCellAnchor>
    <xdr:from>
      <xdr:col>1</xdr:col>
      <xdr:colOff>31750</xdr:colOff>
      <xdr:row>689</xdr:row>
      <xdr:rowOff>25400</xdr:rowOff>
    </xdr:from>
    <xdr:to>
      <xdr:col>1</xdr:col>
      <xdr:colOff>1111750</xdr:colOff>
      <xdr:row>689</xdr:row>
      <xdr:rowOff>1465400</xdr:rowOff>
    </xdr:to>
    <xdr:pic>
      <xdr:nvPicPr>
        <xdr:cNvPr id="620" name="Рисунок 619"/>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508000" y="21697950"/>
          <a:ext cx="1080000" cy="1440000"/>
        </a:xfrm>
        <a:prstGeom prst="rect">
          <a:avLst/>
        </a:prstGeom>
      </xdr:spPr>
    </xdr:pic>
    <xdr:clientData/>
  </xdr:twoCellAnchor>
  <xdr:twoCellAnchor>
    <xdr:from>
      <xdr:col>1</xdr:col>
      <xdr:colOff>38100</xdr:colOff>
      <xdr:row>690</xdr:row>
      <xdr:rowOff>31750</xdr:rowOff>
    </xdr:from>
    <xdr:to>
      <xdr:col>1</xdr:col>
      <xdr:colOff>1118100</xdr:colOff>
      <xdr:row>690</xdr:row>
      <xdr:rowOff>1471750</xdr:rowOff>
    </xdr:to>
    <xdr:pic>
      <xdr:nvPicPr>
        <xdr:cNvPr id="621" name="Рисунок 620"/>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514350" y="23196550"/>
          <a:ext cx="1080000" cy="1440000"/>
        </a:xfrm>
        <a:prstGeom prst="rect">
          <a:avLst/>
        </a:prstGeom>
      </xdr:spPr>
    </xdr:pic>
    <xdr:clientData/>
  </xdr:twoCellAnchor>
  <xdr:twoCellAnchor>
    <xdr:from>
      <xdr:col>1</xdr:col>
      <xdr:colOff>31750</xdr:colOff>
      <xdr:row>691</xdr:row>
      <xdr:rowOff>25400</xdr:rowOff>
    </xdr:from>
    <xdr:to>
      <xdr:col>1</xdr:col>
      <xdr:colOff>1111750</xdr:colOff>
      <xdr:row>691</xdr:row>
      <xdr:rowOff>1465400</xdr:rowOff>
    </xdr:to>
    <xdr:pic>
      <xdr:nvPicPr>
        <xdr:cNvPr id="622" name="Рисунок 62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508000" y="24682450"/>
          <a:ext cx="1080000" cy="1440000"/>
        </a:xfrm>
        <a:prstGeom prst="rect">
          <a:avLst/>
        </a:prstGeom>
      </xdr:spPr>
    </xdr:pic>
    <xdr:clientData/>
  </xdr:twoCellAnchor>
  <xdr:twoCellAnchor>
    <xdr:from>
      <xdr:col>1</xdr:col>
      <xdr:colOff>25400</xdr:colOff>
      <xdr:row>692</xdr:row>
      <xdr:rowOff>31750</xdr:rowOff>
    </xdr:from>
    <xdr:to>
      <xdr:col>1</xdr:col>
      <xdr:colOff>1105400</xdr:colOff>
      <xdr:row>692</xdr:row>
      <xdr:rowOff>1471750</xdr:rowOff>
    </xdr:to>
    <xdr:pic>
      <xdr:nvPicPr>
        <xdr:cNvPr id="623" name="Рисунок 622"/>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501650" y="26181050"/>
          <a:ext cx="1080000" cy="1440000"/>
        </a:xfrm>
        <a:prstGeom prst="rect">
          <a:avLst/>
        </a:prstGeom>
      </xdr:spPr>
    </xdr:pic>
    <xdr:clientData/>
  </xdr:twoCellAnchor>
  <xdr:twoCellAnchor>
    <xdr:from>
      <xdr:col>1</xdr:col>
      <xdr:colOff>31750</xdr:colOff>
      <xdr:row>693</xdr:row>
      <xdr:rowOff>25400</xdr:rowOff>
    </xdr:from>
    <xdr:to>
      <xdr:col>1</xdr:col>
      <xdr:colOff>1111750</xdr:colOff>
      <xdr:row>693</xdr:row>
      <xdr:rowOff>1465400</xdr:rowOff>
    </xdr:to>
    <xdr:pic>
      <xdr:nvPicPr>
        <xdr:cNvPr id="624" name="Рисунок 623"/>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508000" y="27666950"/>
          <a:ext cx="1080000" cy="1440000"/>
        </a:xfrm>
        <a:prstGeom prst="rect">
          <a:avLst/>
        </a:prstGeom>
      </xdr:spPr>
    </xdr:pic>
    <xdr:clientData/>
  </xdr:twoCellAnchor>
  <xdr:twoCellAnchor>
    <xdr:from>
      <xdr:col>1</xdr:col>
      <xdr:colOff>25400</xdr:colOff>
      <xdr:row>694</xdr:row>
      <xdr:rowOff>19050</xdr:rowOff>
    </xdr:from>
    <xdr:to>
      <xdr:col>1</xdr:col>
      <xdr:colOff>1105400</xdr:colOff>
      <xdr:row>694</xdr:row>
      <xdr:rowOff>1459050</xdr:rowOff>
    </xdr:to>
    <xdr:pic>
      <xdr:nvPicPr>
        <xdr:cNvPr id="625" name="Рисунок 62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501650" y="29152850"/>
          <a:ext cx="1080000" cy="1440000"/>
        </a:xfrm>
        <a:prstGeom prst="rect">
          <a:avLst/>
        </a:prstGeom>
      </xdr:spPr>
    </xdr:pic>
    <xdr:clientData/>
  </xdr:twoCellAnchor>
  <xdr:twoCellAnchor>
    <xdr:from>
      <xdr:col>1</xdr:col>
      <xdr:colOff>38100</xdr:colOff>
      <xdr:row>695</xdr:row>
      <xdr:rowOff>25400</xdr:rowOff>
    </xdr:from>
    <xdr:to>
      <xdr:col>1</xdr:col>
      <xdr:colOff>1118100</xdr:colOff>
      <xdr:row>695</xdr:row>
      <xdr:rowOff>1465400</xdr:rowOff>
    </xdr:to>
    <xdr:pic>
      <xdr:nvPicPr>
        <xdr:cNvPr id="626" name="Рисунок 625"/>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514350" y="30651450"/>
          <a:ext cx="1080000" cy="1440000"/>
        </a:xfrm>
        <a:prstGeom prst="rect">
          <a:avLst/>
        </a:prstGeom>
      </xdr:spPr>
    </xdr:pic>
    <xdr:clientData/>
  </xdr:twoCellAnchor>
  <xdr:twoCellAnchor>
    <xdr:from>
      <xdr:col>1</xdr:col>
      <xdr:colOff>31750</xdr:colOff>
      <xdr:row>696</xdr:row>
      <xdr:rowOff>19050</xdr:rowOff>
    </xdr:from>
    <xdr:to>
      <xdr:col>1</xdr:col>
      <xdr:colOff>1111750</xdr:colOff>
      <xdr:row>696</xdr:row>
      <xdr:rowOff>1459050</xdr:rowOff>
    </xdr:to>
    <xdr:pic>
      <xdr:nvPicPr>
        <xdr:cNvPr id="627" name="Рисунок 626"/>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508000" y="32137350"/>
          <a:ext cx="1080000" cy="1440000"/>
        </a:xfrm>
        <a:prstGeom prst="rect">
          <a:avLst/>
        </a:prstGeom>
      </xdr:spPr>
    </xdr:pic>
    <xdr:clientData/>
  </xdr:twoCellAnchor>
  <xdr:twoCellAnchor>
    <xdr:from>
      <xdr:col>1</xdr:col>
      <xdr:colOff>31750</xdr:colOff>
      <xdr:row>469</xdr:row>
      <xdr:rowOff>31750</xdr:rowOff>
    </xdr:from>
    <xdr:to>
      <xdr:col>1</xdr:col>
      <xdr:colOff>1111750</xdr:colOff>
      <xdr:row>469</xdr:row>
      <xdr:rowOff>1471750</xdr:rowOff>
    </xdr:to>
    <xdr:pic>
      <xdr:nvPicPr>
        <xdr:cNvPr id="610" name="Рисунок 609"/>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508000" y="15735300"/>
          <a:ext cx="1080000" cy="1440000"/>
        </a:xfrm>
        <a:prstGeom prst="rect">
          <a:avLst/>
        </a:prstGeom>
      </xdr:spPr>
    </xdr:pic>
    <xdr:clientData/>
  </xdr:twoCellAnchor>
  <xdr:twoCellAnchor>
    <xdr:from>
      <xdr:col>1</xdr:col>
      <xdr:colOff>38100</xdr:colOff>
      <xdr:row>470</xdr:row>
      <xdr:rowOff>31750</xdr:rowOff>
    </xdr:from>
    <xdr:to>
      <xdr:col>1</xdr:col>
      <xdr:colOff>1118100</xdr:colOff>
      <xdr:row>470</xdr:row>
      <xdr:rowOff>1471750</xdr:rowOff>
    </xdr:to>
    <xdr:pic>
      <xdr:nvPicPr>
        <xdr:cNvPr id="628" name="Рисунок 627"/>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514350" y="17227550"/>
          <a:ext cx="1080000" cy="1440000"/>
        </a:xfrm>
        <a:prstGeom prst="rect">
          <a:avLst/>
        </a:prstGeom>
      </xdr:spPr>
    </xdr:pic>
    <xdr:clientData/>
  </xdr:twoCellAnchor>
  <xdr:twoCellAnchor>
    <xdr:from>
      <xdr:col>1</xdr:col>
      <xdr:colOff>31750</xdr:colOff>
      <xdr:row>697</xdr:row>
      <xdr:rowOff>25400</xdr:rowOff>
    </xdr:from>
    <xdr:to>
      <xdr:col>1</xdr:col>
      <xdr:colOff>1111750</xdr:colOff>
      <xdr:row>697</xdr:row>
      <xdr:rowOff>1465400</xdr:rowOff>
    </xdr:to>
    <xdr:pic>
      <xdr:nvPicPr>
        <xdr:cNvPr id="629" name="Рисунок 628"/>
        <xdr:cNvPicPr>
          <a:picLocks noChangeAspect="1"/>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508000" y="18713450"/>
          <a:ext cx="1080000" cy="1440000"/>
        </a:xfrm>
        <a:prstGeom prst="rect">
          <a:avLst/>
        </a:prstGeom>
      </xdr:spPr>
    </xdr:pic>
    <xdr:clientData/>
  </xdr:twoCellAnchor>
  <xdr:twoCellAnchor>
    <xdr:from>
      <xdr:col>1</xdr:col>
      <xdr:colOff>38100</xdr:colOff>
      <xdr:row>698</xdr:row>
      <xdr:rowOff>31750</xdr:rowOff>
    </xdr:from>
    <xdr:to>
      <xdr:col>1</xdr:col>
      <xdr:colOff>1118100</xdr:colOff>
      <xdr:row>698</xdr:row>
      <xdr:rowOff>1471750</xdr:rowOff>
    </xdr:to>
    <xdr:pic>
      <xdr:nvPicPr>
        <xdr:cNvPr id="630" name="Рисунок 629"/>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514350" y="20212050"/>
          <a:ext cx="1080000" cy="1440000"/>
        </a:xfrm>
        <a:prstGeom prst="rect">
          <a:avLst/>
        </a:prstGeom>
      </xdr:spPr>
    </xdr:pic>
    <xdr:clientData/>
  </xdr:twoCellAnchor>
  <xdr:twoCellAnchor>
    <xdr:from>
      <xdr:col>1</xdr:col>
      <xdr:colOff>38100</xdr:colOff>
      <xdr:row>699</xdr:row>
      <xdr:rowOff>19050</xdr:rowOff>
    </xdr:from>
    <xdr:to>
      <xdr:col>1</xdr:col>
      <xdr:colOff>1118100</xdr:colOff>
      <xdr:row>699</xdr:row>
      <xdr:rowOff>1459050</xdr:rowOff>
    </xdr:to>
    <xdr:pic>
      <xdr:nvPicPr>
        <xdr:cNvPr id="631" name="Рисунок 630"/>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514350" y="21691600"/>
          <a:ext cx="1080000" cy="1440000"/>
        </a:xfrm>
        <a:prstGeom prst="rect">
          <a:avLst/>
        </a:prstGeom>
      </xdr:spPr>
    </xdr:pic>
    <xdr:clientData/>
  </xdr:twoCellAnchor>
  <xdr:twoCellAnchor>
    <xdr:from>
      <xdr:col>1</xdr:col>
      <xdr:colOff>31750</xdr:colOff>
      <xdr:row>700</xdr:row>
      <xdr:rowOff>31750</xdr:rowOff>
    </xdr:from>
    <xdr:to>
      <xdr:col>1</xdr:col>
      <xdr:colOff>1111750</xdr:colOff>
      <xdr:row>700</xdr:row>
      <xdr:rowOff>1471750</xdr:rowOff>
    </xdr:to>
    <xdr:pic>
      <xdr:nvPicPr>
        <xdr:cNvPr id="632" name="Рисунок 631"/>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508000" y="23196550"/>
          <a:ext cx="1080000" cy="1440000"/>
        </a:xfrm>
        <a:prstGeom prst="rect">
          <a:avLst/>
        </a:prstGeom>
      </xdr:spPr>
    </xdr:pic>
    <xdr:clientData/>
  </xdr:twoCellAnchor>
  <xdr:twoCellAnchor>
    <xdr:from>
      <xdr:col>1</xdr:col>
      <xdr:colOff>31750</xdr:colOff>
      <xdr:row>701</xdr:row>
      <xdr:rowOff>25400</xdr:rowOff>
    </xdr:from>
    <xdr:to>
      <xdr:col>1</xdr:col>
      <xdr:colOff>1111750</xdr:colOff>
      <xdr:row>701</xdr:row>
      <xdr:rowOff>1465400</xdr:rowOff>
    </xdr:to>
    <xdr:pic>
      <xdr:nvPicPr>
        <xdr:cNvPr id="633" name="Рисунок 632"/>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508000" y="24682450"/>
          <a:ext cx="1080000" cy="1440000"/>
        </a:xfrm>
        <a:prstGeom prst="rect">
          <a:avLst/>
        </a:prstGeom>
      </xdr:spPr>
    </xdr:pic>
    <xdr:clientData/>
  </xdr:twoCellAnchor>
  <xdr:twoCellAnchor>
    <xdr:from>
      <xdr:col>1</xdr:col>
      <xdr:colOff>31750</xdr:colOff>
      <xdr:row>702</xdr:row>
      <xdr:rowOff>25400</xdr:rowOff>
    </xdr:from>
    <xdr:to>
      <xdr:col>1</xdr:col>
      <xdr:colOff>1111750</xdr:colOff>
      <xdr:row>702</xdr:row>
      <xdr:rowOff>1465400</xdr:rowOff>
    </xdr:to>
    <xdr:pic>
      <xdr:nvPicPr>
        <xdr:cNvPr id="634" name="Рисунок 633"/>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508000" y="26174700"/>
          <a:ext cx="1080000" cy="1440000"/>
        </a:xfrm>
        <a:prstGeom prst="rect">
          <a:avLst/>
        </a:prstGeom>
      </xdr:spPr>
    </xdr:pic>
    <xdr:clientData/>
  </xdr:twoCellAnchor>
  <xdr:twoCellAnchor>
    <xdr:from>
      <xdr:col>1</xdr:col>
      <xdr:colOff>31750</xdr:colOff>
      <xdr:row>703</xdr:row>
      <xdr:rowOff>19050</xdr:rowOff>
    </xdr:from>
    <xdr:to>
      <xdr:col>1</xdr:col>
      <xdr:colOff>1111750</xdr:colOff>
      <xdr:row>703</xdr:row>
      <xdr:rowOff>1459050</xdr:rowOff>
    </xdr:to>
    <xdr:pic>
      <xdr:nvPicPr>
        <xdr:cNvPr id="635" name="Рисунок 634"/>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508000" y="27660600"/>
          <a:ext cx="1080000" cy="1440000"/>
        </a:xfrm>
        <a:prstGeom prst="rect">
          <a:avLst/>
        </a:prstGeom>
      </xdr:spPr>
    </xdr:pic>
    <xdr:clientData/>
  </xdr:twoCellAnchor>
  <xdr:twoCellAnchor>
    <xdr:from>
      <xdr:col>1</xdr:col>
      <xdr:colOff>31750</xdr:colOff>
      <xdr:row>704</xdr:row>
      <xdr:rowOff>31750</xdr:rowOff>
    </xdr:from>
    <xdr:to>
      <xdr:col>1</xdr:col>
      <xdr:colOff>1111750</xdr:colOff>
      <xdr:row>704</xdr:row>
      <xdr:rowOff>1471750</xdr:rowOff>
    </xdr:to>
    <xdr:pic>
      <xdr:nvPicPr>
        <xdr:cNvPr id="636" name="Рисунок 63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508000" y="29165550"/>
          <a:ext cx="1080000" cy="1440000"/>
        </a:xfrm>
        <a:prstGeom prst="rect">
          <a:avLst/>
        </a:prstGeom>
      </xdr:spPr>
    </xdr:pic>
    <xdr:clientData/>
  </xdr:twoCellAnchor>
  <xdr:twoCellAnchor>
    <xdr:from>
      <xdr:col>1</xdr:col>
      <xdr:colOff>31750</xdr:colOff>
      <xdr:row>705</xdr:row>
      <xdr:rowOff>25400</xdr:rowOff>
    </xdr:from>
    <xdr:to>
      <xdr:col>1</xdr:col>
      <xdr:colOff>1111750</xdr:colOff>
      <xdr:row>705</xdr:row>
      <xdr:rowOff>1465400</xdr:rowOff>
    </xdr:to>
    <xdr:pic>
      <xdr:nvPicPr>
        <xdr:cNvPr id="637" name="Рисунок 636"/>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508000" y="30651450"/>
          <a:ext cx="1080000" cy="1440000"/>
        </a:xfrm>
        <a:prstGeom prst="rect">
          <a:avLst/>
        </a:prstGeom>
      </xdr:spPr>
    </xdr:pic>
    <xdr:clientData/>
  </xdr:twoCellAnchor>
  <xdr:twoCellAnchor>
    <xdr:from>
      <xdr:col>1</xdr:col>
      <xdr:colOff>25400</xdr:colOff>
      <xdr:row>706</xdr:row>
      <xdr:rowOff>25400</xdr:rowOff>
    </xdr:from>
    <xdr:to>
      <xdr:col>1</xdr:col>
      <xdr:colOff>1105400</xdr:colOff>
      <xdr:row>706</xdr:row>
      <xdr:rowOff>1465400</xdr:rowOff>
    </xdr:to>
    <xdr:pic>
      <xdr:nvPicPr>
        <xdr:cNvPr id="638" name="Рисунок 637"/>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501650" y="32143700"/>
          <a:ext cx="1080000" cy="1440000"/>
        </a:xfrm>
        <a:prstGeom prst="rect">
          <a:avLst/>
        </a:prstGeom>
      </xdr:spPr>
    </xdr:pic>
    <xdr:clientData/>
  </xdr:twoCellAnchor>
  <xdr:twoCellAnchor>
    <xdr:from>
      <xdr:col>1</xdr:col>
      <xdr:colOff>25400</xdr:colOff>
      <xdr:row>707</xdr:row>
      <xdr:rowOff>25400</xdr:rowOff>
    </xdr:from>
    <xdr:to>
      <xdr:col>1</xdr:col>
      <xdr:colOff>1105400</xdr:colOff>
      <xdr:row>707</xdr:row>
      <xdr:rowOff>1465400</xdr:rowOff>
    </xdr:to>
    <xdr:pic>
      <xdr:nvPicPr>
        <xdr:cNvPr id="639" name="Рисунок 638"/>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501650" y="33635950"/>
          <a:ext cx="1080000" cy="1440000"/>
        </a:xfrm>
        <a:prstGeom prst="rect">
          <a:avLst/>
        </a:prstGeom>
      </xdr:spPr>
    </xdr:pic>
    <xdr:clientData/>
  </xdr:twoCellAnchor>
  <xdr:twoCellAnchor>
    <xdr:from>
      <xdr:col>1</xdr:col>
      <xdr:colOff>44450</xdr:colOff>
      <xdr:row>148</xdr:row>
      <xdr:rowOff>25400</xdr:rowOff>
    </xdr:from>
    <xdr:to>
      <xdr:col>1</xdr:col>
      <xdr:colOff>1124450</xdr:colOff>
      <xdr:row>148</xdr:row>
      <xdr:rowOff>1465400</xdr:rowOff>
    </xdr:to>
    <xdr:pic>
      <xdr:nvPicPr>
        <xdr:cNvPr id="640" name="Рисунок 639"/>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488950" y="857250"/>
          <a:ext cx="1080000" cy="1440000"/>
        </a:xfrm>
        <a:prstGeom prst="rect">
          <a:avLst/>
        </a:prstGeom>
      </xdr:spPr>
    </xdr:pic>
    <xdr:clientData/>
  </xdr:twoCellAnchor>
  <xdr:twoCellAnchor>
    <xdr:from>
      <xdr:col>1</xdr:col>
      <xdr:colOff>31750</xdr:colOff>
      <xdr:row>3</xdr:row>
      <xdr:rowOff>25400</xdr:rowOff>
    </xdr:from>
    <xdr:to>
      <xdr:col>1</xdr:col>
      <xdr:colOff>1111750</xdr:colOff>
      <xdr:row>3</xdr:row>
      <xdr:rowOff>1465400</xdr:rowOff>
    </xdr:to>
    <xdr:pic>
      <xdr:nvPicPr>
        <xdr:cNvPr id="641" name="Рисунок 640"/>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476250" y="1041400"/>
          <a:ext cx="1080000" cy="1440000"/>
        </a:xfrm>
        <a:prstGeom prst="rect">
          <a:avLst/>
        </a:prstGeom>
      </xdr:spPr>
    </xdr:pic>
    <xdr:clientData/>
  </xdr:twoCellAnchor>
  <xdr:twoCellAnchor>
    <xdr:from>
      <xdr:col>1</xdr:col>
      <xdr:colOff>38100</xdr:colOff>
      <xdr:row>4</xdr:row>
      <xdr:rowOff>25400</xdr:rowOff>
    </xdr:from>
    <xdr:to>
      <xdr:col>1</xdr:col>
      <xdr:colOff>1118100</xdr:colOff>
      <xdr:row>4</xdr:row>
      <xdr:rowOff>1465400</xdr:rowOff>
    </xdr:to>
    <xdr:pic>
      <xdr:nvPicPr>
        <xdr:cNvPr id="642" name="Рисунок 64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482600" y="2533650"/>
          <a:ext cx="1080000" cy="1440000"/>
        </a:xfrm>
        <a:prstGeom prst="rect">
          <a:avLst/>
        </a:prstGeom>
      </xdr:spPr>
    </xdr:pic>
    <xdr:clientData/>
  </xdr:twoCellAnchor>
  <xdr:twoCellAnchor>
    <xdr:from>
      <xdr:col>1</xdr:col>
      <xdr:colOff>31750</xdr:colOff>
      <xdr:row>301</xdr:row>
      <xdr:rowOff>31750</xdr:rowOff>
    </xdr:from>
    <xdr:to>
      <xdr:col>1</xdr:col>
      <xdr:colOff>1111750</xdr:colOff>
      <xdr:row>301</xdr:row>
      <xdr:rowOff>1471750</xdr:rowOff>
    </xdr:to>
    <xdr:pic>
      <xdr:nvPicPr>
        <xdr:cNvPr id="643" name="Рисунок 642"/>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508000" y="2355850"/>
          <a:ext cx="1080000" cy="1440000"/>
        </a:xfrm>
        <a:prstGeom prst="rect">
          <a:avLst/>
        </a:prstGeom>
      </xdr:spPr>
    </xdr:pic>
    <xdr:clientData/>
  </xdr:twoCellAnchor>
  <xdr:twoCellAnchor>
    <xdr:from>
      <xdr:col>1</xdr:col>
      <xdr:colOff>38100</xdr:colOff>
      <xdr:row>302</xdr:row>
      <xdr:rowOff>25400</xdr:rowOff>
    </xdr:from>
    <xdr:to>
      <xdr:col>1</xdr:col>
      <xdr:colOff>1118100</xdr:colOff>
      <xdr:row>302</xdr:row>
      <xdr:rowOff>1465400</xdr:rowOff>
    </xdr:to>
    <xdr:pic>
      <xdr:nvPicPr>
        <xdr:cNvPr id="644" name="Рисунок 64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514350" y="3841750"/>
          <a:ext cx="1080000" cy="1440000"/>
        </a:xfrm>
        <a:prstGeom prst="rect">
          <a:avLst/>
        </a:prstGeom>
      </xdr:spPr>
    </xdr:pic>
    <xdr:clientData/>
  </xdr:twoCellAnchor>
  <xdr:twoCellAnchor>
    <xdr:from>
      <xdr:col>1</xdr:col>
      <xdr:colOff>31750</xdr:colOff>
      <xdr:row>303</xdr:row>
      <xdr:rowOff>31750</xdr:rowOff>
    </xdr:from>
    <xdr:to>
      <xdr:col>1</xdr:col>
      <xdr:colOff>1111750</xdr:colOff>
      <xdr:row>303</xdr:row>
      <xdr:rowOff>1471750</xdr:rowOff>
    </xdr:to>
    <xdr:pic>
      <xdr:nvPicPr>
        <xdr:cNvPr id="645" name="Рисунок 644"/>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508000" y="5340350"/>
          <a:ext cx="1080000" cy="1440000"/>
        </a:xfrm>
        <a:prstGeom prst="rect">
          <a:avLst/>
        </a:prstGeom>
      </xdr:spPr>
    </xdr:pic>
    <xdr:clientData/>
  </xdr:twoCellAnchor>
  <xdr:twoCellAnchor>
    <xdr:from>
      <xdr:col>1</xdr:col>
      <xdr:colOff>38100</xdr:colOff>
      <xdr:row>193</xdr:row>
      <xdr:rowOff>12700</xdr:rowOff>
    </xdr:from>
    <xdr:to>
      <xdr:col>1</xdr:col>
      <xdr:colOff>1118100</xdr:colOff>
      <xdr:row>193</xdr:row>
      <xdr:rowOff>1452700</xdr:rowOff>
    </xdr:to>
    <xdr:pic>
      <xdr:nvPicPr>
        <xdr:cNvPr id="646" name="Рисунок 64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2600" y="221100650"/>
          <a:ext cx="1080000" cy="1440000"/>
        </a:xfrm>
        <a:prstGeom prst="rect">
          <a:avLst/>
        </a:prstGeom>
      </xdr:spPr>
    </xdr:pic>
    <xdr:clientData/>
  </xdr:twoCellAnchor>
  <xdr:twoCellAnchor>
    <xdr:from>
      <xdr:col>1</xdr:col>
      <xdr:colOff>31750</xdr:colOff>
      <xdr:row>709</xdr:row>
      <xdr:rowOff>38100</xdr:rowOff>
    </xdr:from>
    <xdr:to>
      <xdr:col>1</xdr:col>
      <xdr:colOff>1111750</xdr:colOff>
      <xdr:row>709</xdr:row>
      <xdr:rowOff>1478100</xdr:rowOff>
    </xdr:to>
    <xdr:pic>
      <xdr:nvPicPr>
        <xdr:cNvPr id="649" name="Рисунок 648"/>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508000" y="31908750"/>
          <a:ext cx="1080000" cy="1440000"/>
        </a:xfrm>
        <a:prstGeom prst="rect">
          <a:avLst/>
        </a:prstGeom>
      </xdr:spPr>
    </xdr:pic>
    <xdr:clientData/>
  </xdr:twoCellAnchor>
  <xdr:twoCellAnchor>
    <xdr:from>
      <xdr:col>1</xdr:col>
      <xdr:colOff>31750</xdr:colOff>
      <xdr:row>710</xdr:row>
      <xdr:rowOff>31750</xdr:rowOff>
    </xdr:from>
    <xdr:to>
      <xdr:col>1</xdr:col>
      <xdr:colOff>1111750</xdr:colOff>
      <xdr:row>710</xdr:row>
      <xdr:rowOff>1471750</xdr:rowOff>
    </xdr:to>
    <xdr:pic>
      <xdr:nvPicPr>
        <xdr:cNvPr id="650" name="Рисунок 649"/>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508000" y="33420050"/>
          <a:ext cx="1080000" cy="1440000"/>
        </a:xfrm>
        <a:prstGeom prst="rect">
          <a:avLst/>
        </a:prstGeom>
      </xdr:spPr>
    </xdr:pic>
    <xdr:clientData/>
  </xdr:twoCellAnchor>
  <xdr:twoCellAnchor>
    <xdr:from>
      <xdr:col>1</xdr:col>
      <xdr:colOff>19050</xdr:colOff>
      <xdr:row>87</xdr:row>
      <xdr:rowOff>12700</xdr:rowOff>
    </xdr:from>
    <xdr:to>
      <xdr:col>1</xdr:col>
      <xdr:colOff>1136650</xdr:colOff>
      <xdr:row>87</xdr:row>
      <xdr:rowOff>1452700</xdr:rowOff>
    </xdr:to>
    <xdr:pic>
      <xdr:nvPicPr>
        <xdr:cNvPr id="651" name="Рисунок 650"/>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495300" y="37903150"/>
          <a:ext cx="1117600" cy="1440000"/>
        </a:xfrm>
        <a:prstGeom prst="rect">
          <a:avLst/>
        </a:prstGeom>
      </xdr:spPr>
    </xdr:pic>
    <xdr:clientData/>
  </xdr:twoCellAnchor>
  <xdr:twoCellAnchor>
    <xdr:from>
      <xdr:col>1</xdr:col>
      <xdr:colOff>12700</xdr:colOff>
      <xdr:row>88</xdr:row>
      <xdr:rowOff>12700</xdr:rowOff>
    </xdr:from>
    <xdr:to>
      <xdr:col>1</xdr:col>
      <xdr:colOff>1135044</xdr:colOff>
      <xdr:row>88</xdr:row>
      <xdr:rowOff>1452700</xdr:rowOff>
    </xdr:to>
    <xdr:pic>
      <xdr:nvPicPr>
        <xdr:cNvPr id="652" name="Рисунок 651"/>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488950" y="39370000"/>
          <a:ext cx="1122344" cy="1440000"/>
        </a:xfrm>
        <a:prstGeom prst="rect">
          <a:avLst/>
        </a:prstGeom>
      </xdr:spPr>
    </xdr:pic>
    <xdr:clientData/>
  </xdr:twoCellAnchor>
  <xdr:twoCellAnchor>
    <xdr:from>
      <xdr:col>1</xdr:col>
      <xdr:colOff>25400</xdr:colOff>
      <xdr:row>295</xdr:row>
      <xdr:rowOff>31750</xdr:rowOff>
    </xdr:from>
    <xdr:to>
      <xdr:col>1</xdr:col>
      <xdr:colOff>1105400</xdr:colOff>
      <xdr:row>295</xdr:row>
      <xdr:rowOff>1471750</xdr:rowOff>
    </xdr:to>
    <xdr:pic>
      <xdr:nvPicPr>
        <xdr:cNvPr id="653" name="Рисунок 652"/>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501650" y="34937700"/>
          <a:ext cx="1080000" cy="1440000"/>
        </a:xfrm>
        <a:prstGeom prst="rect">
          <a:avLst/>
        </a:prstGeom>
      </xdr:spPr>
    </xdr:pic>
    <xdr:clientData/>
  </xdr:twoCellAnchor>
  <xdr:twoCellAnchor>
    <xdr:from>
      <xdr:col>1</xdr:col>
      <xdr:colOff>31750</xdr:colOff>
      <xdr:row>10</xdr:row>
      <xdr:rowOff>31750</xdr:rowOff>
    </xdr:from>
    <xdr:to>
      <xdr:col>1</xdr:col>
      <xdr:colOff>1111750</xdr:colOff>
      <xdr:row>10</xdr:row>
      <xdr:rowOff>1454150</xdr:rowOff>
    </xdr:to>
    <xdr:pic>
      <xdr:nvPicPr>
        <xdr:cNvPr id="655" name="Рисунок 654"/>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508000" y="27298650"/>
          <a:ext cx="1080000" cy="1422400"/>
        </a:xfrm>
        <a:prstGeom prst="rect">
          <a:avLst/>
        </a:prstGeom>
      </xdr:spPr>
    </xdr:pic>
    <xdr:clientData/>
  </xdr:twoCellAnchor>
  <xdr:twoCellAnchor>
    <xdr:from>
      <xdr:col>1</xdr:col>
      <xdr:colOff>31750</xdr:colOff>
      <xdr:row>11</xdr:row>
      <xdr:rowOff>19050</xdr:rowOff>
    </xdr:from>
    <xdr:to>
      <xdr:col>1</xdr:col>
      <xdr:colOff>1111750</xdr:colOff>
      <xdr:row>11</xdr:row>
      <xdr:rowOff>1459050</xdr:rowOff>
    </xdr:to>
    <xdr:pic>
      <xdr:nvPicPr>
        <xdr:cNvPr id="656" name="Рисунок 655"/>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508000" y="30219650"/>
          <a:ext cx="1080000" cy="1440000"/>
        </a:xfrm>
        <a:prstGeom prst="rect">
          <a:avLst/>
        </a:prstGeom>
      </xdr:spPr>
    </xdr:pic>
    <xdr:clientData/>
  </xdr:twoCellAnchor>
  <xdr:twoCellAnchor>
    <xdr:from>
      <xdr:col>1</xdr:col>
      <xdr:colOff>25400</xdr:colOff>
      <xdr:row>81</xdr:row>
      <xdr:rowOff>31750</xdr:rowOff>
    </xdr:from>
    <xdr:to>
      <xdr:col>1</xdr:col>
      <xdr:colOff>1105400</xdr:colOff>
      <xdr:row>81</xdr:row>
      <xdr:rowOff>1471750</xdr:rowOff>
    </xdr:to>
    <xdr:pic>
      <xdr:nvPicPr>
        <xdr:cNvPr id="657" name="Рисунок 656"/>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501650" y="3873500"/>
          <a:ext cx="1080000" cy="1440000"/>
        </a:xfrm>
        <a:prstGeom prst="rect">
          <a:avLst/>
        </a:prstGeom>
      </xdr:spPr>
    </xdr:pic>
    <xdr:clientData/>
  </xdr:twoCellAnchor>
  <xdr:twoCellAnchor>
    <xdr:from>
      <xdr:col>1</xdr:col>
      <xdr:colOff>50800</xdr:colOff>
      <xdr:row>668</xdr:row>
      <xdr:rowOff>25400</xdr:rowOff>
    </xdr:from>
    <xdr:to>
      <xdr:col>1</xdr:col>
      <xdr:colOff>1067846</xdr:colOff>
      <xdr:row>668</xdr:row>
      <xdr:rowOff>1441450</xdr:rowOff>
    </xdr:to>
    <xdr:pic>
      <xdr:nvPicPr>
        <xdr:cNvPr id="17" name="Рисунок 16"/>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495300" y="823315600"/>
          <a:ext cx="1017046" cy="1416050"/>
        </a:xfrm>
        <a:prstGeom prst="rect">
          <a:avLst/>
        </a:prstGeom>
      </xdr:spPr>
    </xdr:pic>
    <xdr:clientData/>
  </xdr:twoCellAnchor>
  <xdr:twoCellAnchor>
    <xdr:from>
      <xdr:col>1</xdr:col>
      <xdr:colOff>50800</xdr:colOff>
      <xdr:row>669</xdr:row>
      <xdr:rowOff>25400</xdr:rowOff>
    </xdr:from>
    <xdr:to>
      <xdr:col>1</xdr:col>
      <xdr:colOff>1067846</xdr:colOff>
      <xdr:row>669</xdr:row>
      <xdr:rowOff>1441450</xdr:rowOff>
    </xdr:to>
    <xdr:pic>
      <xdr:nvPicPr>
        <xdr:cNvPr id="658" name="Рисунок 657"/>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495300" y="823315600"/>
          <a:ext cx="1017046" cy="1416050"/>
        </a:xfrm>
        <a:prstGeom prst="rect">
          <a:avLst/>
        </a:prstGeom>
      </xdr:spPr>
    </xdr:pic>
    <xdr:clientData/>
  </xdr:twoCellAnchor>
  <xdr:twoCellAnchor>
    <xdr:from>
      <xdr:col>1</xdr:col>
      <xdr:colOff>50800</xdr:colOff>
      <xdr:row>670</xdr:row>
      <xdr:rowOff>25400</xdr:rowOff>
    </xdr:from>
    <xdr:to>
      <xdr:col>1</xdr:col>
      <xdr:colOff>1067846</xdr:colOff>
      <xdr:row>670</xdr:row>
      <xdr:rowOff>1441450</xdr:rowOff>
    </xdr:to>
    <xdr:pic>
      <xdr:nvPicPr>
        <xdr:cNvPr id="659" name="Рисунок 658"/>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495300" y="823315600"/>
          <a:ext cx="1017046" cy="1416050"/>
        </a:xfrm>
        <a:prstGeom prst="rect">
          <a:avLst/>
        </a:prstGeom>
      </xdr:spPr>
    </xdr:pic>
    <xdr:clientData/>
  </xdr:twoCellAnchor>
  <xdr:twoCellAnchor>
    <xdr:from>
      <xdr:col>1</xdr:col>
      <xdr:colOff>50800</xdr:colOff>
      <xdr:row>671</xdr:row>
      <xdr:rowOff>25400</xdr:rowOff>
    </xdr:from>
    <xdr:to>
      <xdr:col>1</xdr:col>
      <xdr:colOff>1067846</xdr:colOff>
      <xdr:row>671</xdr:row>
      <xdr:rowOff>1441450</xdr:rowOff>
    </xdr:to>
    <xdr:pic>
      <xdr:nvPicPr>
        <xdr:cNvPr id="660" name="Рисунок 659"/>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495300" y="824782450"/>
          <a:ext cx="1017046" cy="1416050"/>
        </a:xfrm>
        <a:prstGeom prst="rect">
          <a:avLst/>
        </a:prstGeom>
      </xdr:spPr>
    </xdr:pic>
    <xdr:clientData/>
  </xdr:twoCellAnchor>
  <xdr:twoCellAnchor>
    <xdr:from>
      <xdr:col>1</xdr:col>
      <xdr:colOff>50800</xdr:colOff>
      <xdr:row>672</xdr:row>
      <xdr:rowOff>25400</xdr:rowOff>
    </xdr:from>
    <xdr:to>
      <xdr:col>1</xdr:col>
      <xdr:colOff>1067846</xdr:colOff>
      <xdr:row>672</xdr:row>
      <xdr:rowOff>1441450</xdr:rowOff>
    </xdr:to>
    <xdr:pic>
      <xdr:nvPicPr>
        <xdr:cNvPr id="661" name="Рисунок 66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495300" y="827716150"/>
          <a:ext cx="1017046" cy="1416050"/>
        </a:xfrm>
        <a:prstGeom prst="rect">
          <a:avLst/>
        </a:prstGeom>
      </xdr:spPr>
    </xdr:pic>
    <xdr:clientData/>
  </xdr:twoCellAnchor>
  <xdr:twoCellAnchor>
    <xdr:from>
      <xdr:col>1</xdr:col>
      <xdr:colOff>25399</xdr:colOff>
      <xdr:row>673</xdr:row>
      <xdr:rowOff>31750</xdr:rowOff>
    </xdr:from>
    <xdr:to>
      <xdr:col>1</xdr:col>
      <xdr:colOff>1123950</xdr:colOff>
      <xdr:row>673</xdr:row>
      <xdr:rowOff>1435100</xdr:rowOff>
    </xdr:to>
    <xdr:pic>
      <xdr:nvPicPr>
        <xdr:cNvPr id="50" name="Рисунок 49"/>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469899" y="830656200"/>
          <a:ext cx="1098551" cy="1403350"/>
        </a:xfrm>
        <a:prstGeom prst="rect">
          <a:avLst/>
        </a:prstGeom>
      </xdr:spPr>
    </xdr:pic>
    <xdr:clientData/>
  </xdr:twoCellAnchor>
  <xdr:twoCellAnchor>
    <xdr:from>
      <xdr:col>1</xdr:col>
      <xdr:colOff>25399</xdr:colOff>
      <xdr:row>674</xdr:row>
      <xdr:rowOff>31750</xdr:rowOff>
    </xdr:from>
    <xdr:to>
      <xdr:col>1</xdr:col>
      <xdr:colOff>1123950</xdr:colOff>
      <xdr:row>674</xdr:row>
      <xdr:rowOff>1435100</xdr:rowOff>
    </xdr:to>
    <xdr:pic>
      <xdr:nvPicPr>
        <xdr:cNvPr id="662" name="Рисунок 66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469899" y="830656200"/>
          <a:ext cx="1098551" cy="1403350"/>
        </a:xfrm>
        <a:prstGeom prst="rect">
          <a:avLst/>
        </a:prstGeom>
      </xdr:spPr>
    </xdr:pic>
    <xdr:clientData/>
  </xdr:twoCellAnchor>
  <xdr:twoCellAnchor>
    <xdr:from>
      <xdr:col>1</xdr:col>
      <xdr:colOff>25399</xdr:colOff>
      <xdr:row>676</xdr:row>
      <xdr:rowOff>31750</xdr:rowOff>
    </xdr:from>
    <xdr:to>
      <xdr:col>1</xdr:col>
      <xdr:colOff>1123950</xdr:colOff>
      <xdr:row>676</xdr:row>
      <xdr:rowOff>1435100</xdr:rowOff>
    </xdr:to>
    <xdr:pic>
      <xdr:nvPicPr>
        <xdr:cNvPr id="663" name="Рисунок 662"/>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469899" y="830656200"/>
          <a:ext cx="1098551" cy="1403350"/>
        </a:xfrm>
        <a:prstGeom prst="rect">
          <a:avLst/>
        </a:prstGeom>
      </xdr:spPr>
    </xdr:pic>
    <xdr:clientData/>
  </xdr:twoCellAnchor>
  <xdr:twoCellAnchor>
    <xdr:from>
      <xdr:col>1</xdr:col>
      <xdr:colOff>25399</xdr:colOff>
      <xdr:row>677</xdr:row>
      <xdr:rowOff>31750</xdr:rowOff>
    </xdr:from>
    <xdr:to>
      <xdr:col>1</xdr:col>
      <xdr:colOff>1123950</xdr:colOff>
      <xdr:row>677</xdr:row>
      <xdr:rowOff>1435100</xdr:rowOff>
    </xdr:to>
    <xdr:pic>
      <xdr:nvPicPr>
        <xdr:cNvPr id="664" name="Рисунок 663"/>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469899" y="832123050"/>
          <a:ext cx="1098551" cy="1403350"/>
        </a:xfrm>
        <a:prstGeom prst="rect">
          <a:avLst/>
        </a:prstGeom>
      </xdr:spPr>
    </xdr:pic>
    <xdr:clientData/>
  </xdr:twoCellAnchor>
  <xdr:twoCellAnchor>
    <xdr:from>
      <xdr:col>1</xdr:col>
      <xdr:colOff>25399</xdr:colOff>
      <xdr:row>675</xdr:row>
      <xdr:rowOff>31750</xdr:rowOff>
    </xdr:from>
    <xdr:to>
      <xdr:col>1</xdr:col>
      <xdr:colOff>1123950</xdr:colOff>
      <xdr:row>675</xdr:row>
      <xdr:rowOff>1435100</xdr:rowOff>
    </xdr:to>
    <xdr:pic>
      <xdr:nvPicPr>
        <xdr:cNvPr id="665" name="Рисунок 664"/>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469899" y="835056750"/>
          <a:ext cx="1098551" cy="1403350"/>
        </a:xfrm>
        <a:prstGeom prst="rect">
          <a:avLst/>
        </a:prstGeom>
      </xdr:spPr>
    </xdr:pic>
    <xdr:clientData/>
  </xdr:twoCellAnchor>
  <xdr:twoCellAnchor>
    <xdr:from>
      <xdr:col>1</xdr:col>
      <xdr:colOff>25400</xdr:colOff>
      <xdr:row>294</xdr:row>
      <xdr:rowOff>31750</xdr:rowOff>
    </xdr:from>
    <xdr:to>
      <xdr:col>1</xdr:col>
      <xdr:colOff>1105400</xdr:colOff>
      <xdr:row>294</xdr:row>
      <xdr:rowOff>1471750</xdr:rowOff>
    </xdr:to>
    <xdr:pic>
      <xdr:nvPicPr>
        <xdr:cNvPr id="673" name="Рисунок 672"/>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501650" y="32124650"/>
          <a:ext cx="1080000" cy="1440000"/>
        </a:xfrm>
        <a:prstGeom prst="rect">
          <a:avLst/>
        </a:prstGeom>
      </xdr:spPr>
    </xdr:pic>
    <xdr:clientData/>
  </xdr:twoCellAnchor>
  <xdr:twoCellAnchor>
    <xdr:from>
      <xdr:col>1</xdr:col>
      <xdr:colOff>19050</xdr:colOff>
      <xdr:row>128</xdr:row>
      <xdr:rowOff>25400</xdr:rowOff>
    </xdr:from>
    <xdr:to>
      <xdr:col>1</xdr:col>
      <xdr:colOff>1130300</xdr:colOff>
      <xdr:row>128</xdr:row>
      <xdr:rowOff>1465400</xdr:rowOff>
    </xdr:to>
    <xdr:pic>
      <xdr:nvPicPr>
        <xdr:cNvPr id="674" name="Рисунок 673"/>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495300" y="33635950"/>
          <a:ext cx="1111250" cy="1440000"/>
        </a:xfrm>
        <a:prstGeom prst="rect">
          <a:avLst/>
        </a:prstGeom>
      </xdr:spPr>
    </xdr:pic>
    <xdr:clientData/>
  </xdr:twoCellAnchor>
  <xdr:twoCellAnchor>
    <xdr:from>
      <xdr:col>1</xdr:col>
      <xdr:colOff>38100</xdr:colOff>
      <xdr:row>143</xdr:row>
      <xdr:rowOff>19050</xdr:rowOff>
    </xdr:from>
    <xdr:to>
      <xdr:col>1</xdr:col>
      <xdr:colOff>1118100</xdr:colOff>
      <xdr:row>143</xdr:row>
      <xdr:rowOff>1459050</xdr:rowOff>
    </xdr:to>
    <xdr:pic>
      <xdr:nvPicPr>
        <xdr:cNvPr id="676" name="Рисунок 67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514350" y="39573200"/>
          <a:ext cx="1080000" cy="1440000"/>
        </a:xfrm>
        <a:prstGeom prst="rect">
          <a:avLst/>
        </a:prstGeom>
      </xdr:spPr>
    </xdr:pic>
    <xdr:clientData/>
  </xdr:twoCellAnchor>
  <xdr:twoCellAnchor>
    <xdr:from>
      <xdr:col>1</xdr:col>
      <xdr:colOff>38100</xdr:colOff>
      <xdr:row>147</xdr:row>
      <xdr:rowOff>19050</xdr:rowOff>
    </xdr:from>
    <xdr:to>
      <xdr:col>1</xdr:col>
      <xdr:colOff>1118100</xdr:colOff>
      <xdr:row>147</xdr:row>
      <xdr:rowOff>1459050</xdr:rowOff>
    </xdr:to>
    <xdr:pic>
      <xdr:nvPicPr>
        <xdr:cNvPr id="677" name="Рисунок 676"/>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514350" y="41078150"/>
          <a:ext cx="1080000" cy="1440000"/>
        </a:xfrm>
        <a:prstGeom prst="rect">
          <a:avLst/>
        </a:prstGeom>
      </xdr:spPr>
    </xdr:pic>
    <xdr:clientData/>
  </xdr:twoCellAnchor>
  <xdr:twoCellAnchor>
    <xdr:from>
      <xdr:col>1</xdr:col>
      <xdr:colOff>25400</xdr:colOff>
      <xdr:row>152</xdr:row>
      <xdr:rowOff>12700</xdr:rowOff>
    </xdr:from>
    <xdr:to>
      <xdr:col>1</xdr:col>
      <xdr:colOff>1123950</xdr:colOff>
      <xdr:row>152</xdr:row>
      <xdr:rowOff>1473200</xdr:rowOff>
    </xdr:to>
    <xdr:pic>
      <xdr:nvPicPr>
        <xdr:cNvPr id="678" name="Рисунок 677"/>
        <xdr:cNvPicPr>
          <a:picLocks noChangeAspect="1"/>
        </xdr:cNvPicPr>
      </xdr:nvPicPr>
      <xdr:blipFill>
        <a:blip xmlns:r="http://schemas.openxmlformats.org/officeDocument/2006/relationships" r:embed="rId471" cstate="print">
          <a:extLst>
            <a:ext uri="{28A0092B-C50C-407E-A947-70E740481C1C}">
              <a14:useLocalDpi xmlns:a14="http://schemas.microsoft.com/office/drawing/2010/main" val="0"/>
            </a:ext>
          </a:extLst>
        </a:blip>
        <a:stretch>
          <a:fillRect/>
        </a:stretch>
      </xdr:blipFill>
      <xdr:spPr>
        <a:xfrm>
          <a:off x="501650" y="44081700"/>
          <a:ext cx="1098550" cy="1460500"/>
        </a:xfrm>
        <a:prstGeom prst="rect">
          <a:avLst/>
        </a:prstGeom>
      </xdr:spPr>
    </xdr:pic>
    <xdr:clientData/>
  </xdr:twoCellAnchor>
  <xdr:twoCellAnchor>
    <xdr:from>
      <xdr:col>1</xdr:col>
      <xdr:colOff>19050</xdr:colOff>
      <xdr:row>151</xdr:row>
      <xdr:rowOff>25400</xdr:rowOff>
    </xdr:from>
    <xdr:to>
      <xdr:col>1</xdr:col>
      <xdr:colOff>1130300</xdr:colOff>
      <xdr:row>151</xdr:row>
      <xdr:rowOff>1465400</xdr:rowOff>
    </xdr:to>
    <xdr:pic>
      <xdr:nvPicPr>
        <xdr:cNvPr id="679" name="Рисунок 678"/>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495300" y="42589450"/>
          <a:ext cx="1111250" cy="1440000"/>
        </a:xfrm>
        <a:prstGeom prst="rect">
          <a:avLst/>
        </a:prstGeom>
      </xdr:spPr>
    </xdr:pic>
    <xdr:clientData/>
  </xdr:twoCellAnchor>
  <xdr:twoCellAnchor>
    <xdr:from>
      <xdr:col>1</xdr:col>
      <xdr:colOff>25400</xdr:colOff>
      <xdr:row>162</xdr:row>
      <xdr:rowOff>25400</xdr:rowOff>
    </xdr:from>
    <xdr:to>
      <xdr:col>1</xdr:col>
      <xdr:colOff>1105400</xdr:colOff>
      <xdr:row>162</xdr:row>
      <xdr:rowOff>1465400</xdr:rowOff>
    </xdr:to>
    <xdr:pic>
      <xdr:nvPicPr>
        <xdr:cNvPr id="680" name="Рисунок 679"/>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501650" y="45599350"/>
          <a:ext cx="1080000" cy="1440000"/>
        </a:xfrm>
        <a:prstGeom prst="rect">
          <a:avLst/>
        </a:prstGeom>
      </xdr:spPr>
    </xdr:pic>
    <xdr:clientData/>
  </xdr:twoCellAnchor>
  <xdr:twoCellAnchor>
    <xdr:from>
      <xdr:col>1</xdr:col>
      <xdr:colOff>31750</xdr:colOff>
      <xdr:row>463</xdr:row>
      <xdr:rowOff>44450</xdr:rowOff>
    </xdr:from>
    <xdr:to>
      <xdr:col>1</xdr:col>
      <xdr:colOff>1123950</xdr:colOff>
      <xdr:row>463</xdr:row>
      <xdr:rowOff>1433650</xdr:rowOff>
    </xdr:to>
    <xdr:pic>
      <xdr:nvPicPr>
        <xdr:cNvPr id="681" name="Рисунок 680"/>
        <xdr:cNvPicPr>
          <a:picLocks noChangeAspect="1"/>
        </xdr:cNvPicPr>
      </xdr:nvPicPr>
      <xdr:blipFill>
        <a:blip xmlns:r="http://schemas.openxmlformats.org/officeDocument/2006/relationships" r:embed="rId474" cstate="print">
          <a:extLst>
            <a:ext uri="{28A0092B-C50C-407E-A947-70E740481C1C}">
              <a14:useLocalDpi xmlns:a14="http://schemas.microsoft.com/office/drawing/2010/main" val="0"/>
            </a:ext>
          </a:extLst>
        </a:blip>
        <a:stretch>
          <a:fillRect/>
        </a:stretch>
      </xdr:blipFill>
      <xdr:spPr>
        <a:xfrm>
          <a:off x="508000" y="47123350"/>
          <a:ext cx="1092200" cy="1389200"/>
        </a:xfrm>
        <a:prstGeom prst="rect">
          <a:avLst/>
        </a:prstGeom>
      </xdr:spPr>
    </xdr:pic>
    <xdr:clientData/>
  </xdr:twoCellAnchor>
  <xdr:twoCellAnchor>
    <xdr:from>
      <xdr:col>1</xdr:col>
      <xdr:colOff>31750</xdr:colOff>
      <xdr:row>579</xdr:row>
      <xdr:rowOff>19050</xdr:rowOff>
    </xdr:from>
    <xdr:to>
      <xdr:col>1</xdr:col>
      <xdr:colOff>1111750</xdr:colOff>
      <xdr:row>579</xdr:row>
      <xdr:rowOff>1459050</xdr:rowOff>
    </xdr:to>
    <xdr:pic>
      <xdr:nvPicPr>
        <xdr:cNvPr id="682" name="Рисунок 681"/>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508000" y="63309500"/>
          <a:ext cx="1080000" cy="1440000"/>
        </a:xfrm>
        <a:prstGeom prst="rect">
          <a:avLst/>
        </a:prstGeom>
      </xdr:spPr>
    </xdr:pic>
    <xdr:clientData/>
  </xdr:twoCellAnchor>
  <xdr:twoCellAnchor>
    <xdr:from>
      <xdr:col>1</xdr:col>
      <xdr:colOff>31750</xdr:colOff>
      <xdr:row>580</xdr:row>
      <xdr:rowOff>31750</xdr:rowOff>
    </xdr:from>
    <xdr:to>
      <xdr:col>1</xdr:col>
      <xdr:colOff>1111750</xdr:colOff>
      <xdr:row>580</xdr:row>
      <xdr:rowOff>1471750</xdr:rowOff>
    </xdr:to>
    <xdr:pic>
      <xdr:nvPicPr>
        <xdr:cNvPr id="683" name="Рисунок 682"/>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508000" y="64827150"/>
          <a:ext cx="1080000" cy="1440000"/>
        </a:xfrm>
        <a:prstGeom prst="rect">
          <a:avLst/>
        </a:prstGeom>
      </xdr:spPr>
    </xdr:pic>
    <xdr:clientData/>
  </xdr:twoCellAnchor>
  <xdr:twoCellAnchor>
    <xdr:from>
      <xdr:col>1</xdr:col>
      <xdr:colOff>38100</xdr:colOff>
      <xdr:row>581</xdr:row>
      <xdr:rowOff>25400</xdr:rowOff>
    </xdr:from>
    <xdr:to>
      <xdr:col>1</xdr:col>
      <xdr:colOff>1118100</xdr:colOff>
      <xdr:row>581</xdr:row>
      <xdr:rowOff>1465400</xdr:rowOff>
    </xdr:to>
    <xdr:pic>
      <xdr:nvPicPr>
        <xdr:cNvPr id="684" name="Рисунок 683"/>
        <xdr:cNvPicPr>
          <a:picLocks noChangeAspect="1"/>
        </xdr:cNvPicPr>
      </xdr:nvPicPr>
      <xdr:blipFill>
        <a:blip xmlns:r="http://schemas.openxmlformats.org/officeDocument/2006/relationships" r:embed="rId477" cstate="print">
          <a:extLst>
            <a:ext uri="{28A0092B-C50C-407E-A947-70E740481C1C}">
              <a14:useLocalDpi xmlns:a14="http://schemas.microsoft.com/office/drawing/2010/main" val="0"/>
            </a:ext>
          </a:extLst>
        </a:blip>
        <a:stretch>
          <a:fillRect/>
        </a:stretch>
      </xdr:blipFill>
      <xdr:spPr>
        <a:xfrm>
          <a:off x="514350" y="66325750"/>
          <a:ext cx="1080000" cy="1440000"/>
        </a:xfrm>
        <a:prstGeom prst="rect">
          <a:avLst/>
        </a:prstGeom>
      </xdr:spPr>
    </xdr:pic>
    <xdr:clientData/>
  </xdr:twoCellAnchor>
  <xdr:twoCellAnchor>
    <xdr:from>
      <xdr:col>1</xdr:col>
      <xdr:colOff>38100</xdr:colOff>
      <xdr:row>12</xdr:row>
      <xdr:rowOff>25400</xdr:rowOff>
    </xdr:from>
    <xdr:to>
      <xdr:col>1</xdr:col>
      <xdr:colOff>1118100</xdr:colOff>
      <xdr:row>12</xdr:row>
      <xdr:rowOff>1465400</xdr:rowOff>
    </xdr:to>
    <xdr:pic>
      <xdr:nvPicPr>
        <xdr:cNvPr id="685" name="Рисунок 684"/>
        <xdr:cNvPicPr>
          <a:picLocks noChangeAspect="1"/>
        </xdr:cNvPicPr>
      </xdr:nvPicPr>
      <xdr:blipFill>
        <a:blip xmlns:r="http://schemas.openxmlformats.org/officeDocument/2006/relationships" r:embed="rId478" cstate="print">
          <a:extLst>
            <a:ext uri="{28A0092B-C50C-407E-A947-70E740481C1C}">
              <a14:useLocalDpi xmlns:a14="http://schemas.microsoft.com/office/drawing/2010/main" val="0"/>
            </a:ext>
          </a:extLst>
        </a:blip>
        <a:stretch>
          <a:fillRect/>
        </a:stretch>
      </xdr:blipFill>
      <xdr:spPr>
        <a:xfrm>
          <a:off x="514350" y="73736200"/>
          <a:ext cx="1080000" cy="1440000"/>
        </a:xfrm>
        <a:prstGeom prst="rect">
          <a:avLst/>
        </a:prstGeom>
      </xdr:spPr>
    </xdr:pic>
    <xdr:clientData/>
  </xdr:twoCellAnchor>
  <xdr:twoCellAnchor>
    <xdr:from>
      <xdr:col>1</xdr:col>
      <xdr:colOff>31750</xdr:colOff>
      <xdr:row>13</xdr:row>
      <xdr:rowOff>38100</xdr:rowOff>
    </xdr:from>
    <xdr:to>
      <xdr:col>1</xdr:col>
      <xdr:colOff>1111750</xdr:colOff>
      <xdr:row>13</xdr:row>
      <xdr:rowOff>1478100</xdr:rowOff>
    </xdr:to>
    <xdr:pic>
      <xdr:nvPicPr>
        <xdr:cNvPr id="686" name="Рисунок 685"/>
        <xdr:cNvPicPr>
          <a:picLocks noChangeAspect="1"/>
        </xdr:cNvPicPr>
      </xdr:nvPicPr>
      <xdr:blipFill>
        <a:blip xmlns:r="http://schemas.openxmlformats.org/officeDocument/2006/relationships" r:embed="rId479" cstate="print">
          <a:extLst>
            <a:ext uri="{28A0092B-C50C-407E-A947-70E740481C1C}">
              <a14:useLocalDpi xmlns:a14="http://schemas.microsoft.com/office/drawing/2010/main" val="0"/>
            </a:ext>
          </a:extLst>
        </a:blip>
        <a:stretch>
          <a:fillRect/>
        </a:stretch>
      </xdr:blipFill>
      <xdr:spPr>
        <a:xfrm>
          <a:off x="508000" y="75266550"/>
          <a:ext cx="1080000" cy="1440000"/>
        </a:xfrm>
        <a:prstGeom prst="rect">
          <a:avLst/>
        </a:prstGeom>
      </xdr:spPr>
    </xdr:pic>
    <xdr:clientData/>
  </xdr:twoCellAnchor>
  <xdr:twoCellAnchor>
    <xdr:from>
      <xdr:col>1</xdr:col>
      <xdr:colOff>25400</xdr:colOff>
      <xdr:row>14</xdr:row>
      <xdr:rowOff>25400</xdr:rowOff>
    </xdr:from>
    <xdr:to>
      <xdr:col>1</xdr:col>
      <xdr:colOff>1105400</xdr:colOff>
      <xdr:row>14</xdr:row>
      <xdr:rowOff>1465400</xdr:rowOff>
    </xdr:to>
    <xdr:pic>
      <xdr:nvPicPr>
        <xdr:cNvPr id="687" name="Рисунок 686"/>
        <xdr:cNvPicPr>
          <a:picLocks noChangeAspect="1"/>
        </xdr:cNvPicPr>
      </xdr:nvPicPr>
      <xdr:blipFill>
        <a:blip xmlns:r="http://schemas.openxmlformats.org/officeDocument/2006/relationships" r:embed="rId480" cstate="print">
          <a:extLst>
            <a:ext uri="{28A0092B-C50C-407E-A947-70E740481C1C}">
              <a14:useLocalDpi xmlns:a14="http://schemas.microsoft.com/office/drawing/2010/main" val="0"/>
            </a:ext>
          </a:extLst>
        </a:blip>
        <a:stretch>
          <a:fillRect/>
        </a:stretch>
      </xdr:blipFill>
      <xdr:spPr>
        <a:xfrm>
          <a:off x="501650" y="76771500"/>
          <a:ext cx="1080000" cy="1440000"/>
        </a:xfrm>
        <a:prstGeom prst="rect">
          <a:avLst/>
        </a:prstGeom>
      </xdr:spPr>
    </xdr:pic>
    <xdr:clientData/>
  </xdr:twoCellAnchor>
  <xdr:twoCellAnchor>
    <xdr:from>
      <xdr:col>1</xdr:col>
      <xdr:colOff>31750</xdr:colOff>
      <xdr:row>8</xdr:row>
      <xdr:rowOff>44450</xdr:rowOff>
    </xdr:from>
    <xdr:to>
      <xdr:col>1</xdr:col>
      <xdr:colOff>1111750</xdr:colOff>
      <xdr:row>8</xdr:row>
      <xdr:rowOff>1452700</xdr:rowOff>
    </xdr:to>
    <xdr:pic>
      <xdr:nvPicPr>
        <xdr:cNvPr id="688" name="Рисунок 68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508000" y="79825850"/>
          <a:ext cx="1080000" cy="1408250"/>
        </a:xfrm>
        <a:prstGeom prst="rect">
          <a:avLst/>
        </a:prstGeom>
      </xdr:spPr>
    </xdr:pic>
    <xdr:clientData/>
  </xdr:twoCellAnchor>
  <xdr:twoCellAnchor>
    <xdr:from>
      <xdr:col>1</xdr:col>
      <xdr:colOff>31750</xdr:colOff>
      <xdr:row>620</xdr:row>
      <xdr:rowOff>19050</xdr:rowOff>
    </xdr:from>
    <xdr:to>
      <xdr:col>1</xdr:col>
      <xdr:colOff>1111750</xdr:colOff>
      <xdr:row>620</xdr:row>
      <xdr:rowOff>1459050</xdr:rowOff>
    </xdr:to>
    <xdr:pic>
      <xdr:nvPicPr>
        <xdr:cNvPr id="689" name="Рисунок 688"/>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508000" y="90424000"/>
          <a:ext cx="1080000" cy="1440000"/>
        </a:xfrm>
        <a:prstGeom prst="rect">
          <a:avLst/>
        </a:prstGeom>
      </xdr:spPr>
    </xdr:pic>
    <xdr:clientData/>
  </xdr:twoCellAnchor>
  <xdr:twoCellAnchor>
    <xdr:from>
      <xdr:col>1</xdr:col>
      <xdr:colOff>31750</xdr:colOff>
      <xdr:row>621</xdr:row>
      <xdr:rowOff>31750</xdr:rowOff>
    </xdr:from>
    <xdr:to>
      <xdr:col>1</xdr:col>
      <xdr:colOff>1111750</xdr:colOff>
      <xdr:row>621</xdr:row>
      <xdr:rowOff>1471750</xdr:rowOff>
    </xdr:to>
    <xdr:pic>
      <xdr:nvPicPr>
        <xdr:cNvPr id="690" name="Рисунок 689"/>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508000" y="91954350"/>
          <a:ext cx="1080000" cy="1440000"/>
        </a:xfrm>
        <a:prstGeom prst="rect">
          <a:avLst/>
        </a:prstGeom>
      </xdr:spPr>
    </xdr:pic>
    <xdr:clientData/>
  </xdr:twoCellAnchor>
  <xdr:twoCellAnchor>
    <xdr:from>
      <xdr:col>1</xdr:col>
      <xdr:colOff>25400</xdr:colOff>
      <xdr:row>618</xdr:row>
      <xdr:rowOff>25400</xdr:rowOff>
    </xdr:from>
    <xdr:to>
      <xdr:col>1</xdr:col>
      <xdr:colOff>1105400</xdr:colOff>
      <xdr:row>618</xdr:row>
      <xdr:rowOff>1465400</xdr:rowOff>
    </xdr:to>
    <xdr:pic>
      <xdr:nvPicPr>
        <xdr:cNvPr id="691" name="Рисунок 690"/>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501650" y="87395050"/>
          <a:ext cx="1080000" cy="1440000"/>
        </a:xfrm>
        <a:prstGeom prst="rect">
          <a:avLst/>
        </a:prstGeom>
      </xdr:spPr>
    </xdr:pic>
    <xdr:clientData/>
  </xdr:twoCellAnchor>
  <xdr:twoCellAnchor>
    <xdr:from>
      <xdr:col>1</xdr:col>
      <xdr:colOff>38100</xdr:colOff>
      <xdr:row>619</xdr:row>
      <xdr:rowOff>25400</xdr:rowOff>
    </xdr:from>
    <xdr:to>
      <xdr:col>1</xdr:col>
      <xdr:colOff>1118100</xdr:colOff>
      <xdr:row>619</xdr:row>
      <xdr:rowOff>1465400</xdr:rowOff>
    </xdr:to>
    <xdr:pic>
      <xdr:nvPicPr>
        <xdr:cNvPr id="692" name="Рисунок 691"/>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514350" y="88912700"/>
          <a:ext cx="1080000" cy="1440000"/>
        </a:xfrm>
        <a:prstGeom prst="rect">
          <a:avLst/>
        </a:prstGeom>
      </xdr:spPr>
    </xdr:pic>
    <xdr:clientData/>
  </xdr:twoCellAnchor>
  <xdr:twoCellAnchor>
    <xdr:from>
      <xdr:col>1</xdr:col>
      <xdr:colOff>38100</xdr:colOff>
      <xdr:row>617</xdr:row>
      <xdr:rowOff>31750</xdr:rowOff>
    </xdr:from>
    <xdr:to>
      <xdr:col>1</xdr:col>
      <xdr:colOff>1118100</xdr:colOff>
      <xdr:row>617</xdr:row>
      <xdr:rowOff>1471750</xdr:rowOff>
    </xdr:to>
    <xdr:pic>
      <xdr:nvPicPr>
        <xdr:cNvPr id="693" name="Рисунок 69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514350" y="85883750"/>
          <a:ext cx="1080000" cy="1440000"/>
        </a:xfrm>
        <a:prstGeom prst="rect">
          <a:avLst/>
        </a:prstGeom>
      </xdr:spPr>
    </xdr:pic>
    <xdr:clientData/>
  </xdr:twoCellAnchor>
  <xdr:twoCellAnchor>
    <xdr:from>
      <xdr:col>1</xdr:col>
      <xdr:colOff>31750</xdr:colOff>
      <xdr:row>616</xdr:row>
      <xdr:rowOff>31750</xdr:rowOff>
    </xdr:from>
    <xdr:to>
      <xdr:col>1</xdr:col>
      <xdr:colOff>1111750</xdr:colOff>
      <xdr:row>616</xdr:row>
      <xdr:rowOff>1471750</xdr:rowOff>
    </xdr:to>
    <xdr:pic>
      <xdr:nvPicPr>
        <xdr:cNvPr id="694" name="Рисунок 693"/>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508000" y="84366100"/>
          <a:ext cx="1080000" cy="1440000"/>
        </a:xfrm>
        <a:prstGeom prst="rect">
          <a:avLst/>
        </a:prstGeom>
      </xdr:spPr>
    </xdr:pic>
    <xdr:clientData/>
  </xdr:twoCellAnchor>
  <xdr:twoCellAnchor>
    <xdr:from>
      <xdr:col>1</xdr:col>
      <xdr:colOff>38100</xdr:colOff>
      <xdr:row>153</xdr:row>
      <xdr:rowOff>25400</xdr:rowOff>
    </xdr:from>
    <xdr:to>
      <xdr:col>1</xdr:col>
      <xdr:colOff>1118100</xdr:colOff>
      <xdr:row>153</xdr:row>
      <xdr:rowOff>1465400</xdr:rowOff>
    </xdr:to>
    <xdr:pic>
      <xdr:nvPicPr>
        <xdr:cNvPr id="675" name="Рисунок 674"/>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514350" y="51066700"/>
          <a:ext cx="1080000" cy="1440000"/>
        </a:xfrm>
        <a:prstGeom prst="rect">
          <a:avLst/>
        </a:prstGeom>
      </xdr:spPr>
    </xdr:pic>
    <xdr:clientData/>
  </xdr:twoCellAnchor>
  <xdr:twoCellAnchor>
    <xdr:from>
      <xdr:col>1</xdr:col>
      <xdr:colOff>31750</xdr:colOff>
      <xdr:row>475</xdr:row>
      <xdr:rowOff>25400</xdr:rowOff>
    </xdr:from>
    <xdr:to>
      <xdr:col>1</xdr:col>
      <xdr:colOff>1111750</xdr:colOff>
      <xdr:row>475</xdr:row>
      <xdr:rowOff>1465400</xdr:rowOff>
    </xdr:to>
    <xdr:pic>
      <xdr:nvPicPr>
        <xdr:cNvPr id="695" name="Рисунок 694"/>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508000" y="48094900"/>
          <a:ext cx="1080000" cy="1440000"/>
        </a:xfrm>
        <a:prstGeom prst="rect">
          <a:avLst/>
        </a:prstGeom>
      </xdr:spPr>
    </xdr:pic>
    <xdr:clientData/>
  </xdr:twoCellAnchor>
  <xdr:twoCellAnchor>
    <xdr:from>
      <xdr:col>1</xdr:col>
      <xdr:colOff>25400</xdr:colOff>
      <xdr:row>473</xdr:row>
      <xdr:rowOff>25400</xdr:rowOff>
    </xdr:from>
    <xdr:to>
      <xdr:col>1</xdr:col>
      <xdr:colOff>1105400</xdr:colOff>
      <xdr:row>473</xdr:row>
      <xdr:rowOff>1465400</xdr:rowOff>
    </xdr:to>
    <xdr:pic>
      <xdr:nvPicPr>
        <xdr:cNvPr id="696" name="Рисунок 69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501650" y="46602650"/>
          <a:ext cx="1080000" cy="1440000"/>
        </a:xfrm>
        <a:prstGeom prst="rect">
          <a:avLst/>
        </a:prstGeom>
      </xdr:spPr>
    </xdr:pic>
    <xdr:clientData/>
  </xdr:twoCellAnchor>
  <xdr:twoCellAnchor>
    <xdr:from>
      <xdr:col>1</xdr:col>
      <xdr:colOff>38100</xdr:colOff>
      <xdr:row>343</xdr:row>
      <xdr:rowOff>19050</xdr:rowOff>
    </xdr:from>
    <xdr:to>
      <xdr:col>1</xdr:col>
      <xdr:colOff>1118100</xdr:colOff>
      <xdr:row>343</xdr:row>
      <xdr:rowOff>1459050</xdr:rowOff>
    </xdr:to>
    <xdr:pic>
      <xdr:nvPicPr>
        <xdr:cNvPr id="698" name="Рисунок 697"/>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514350" y="27603450"/>
          <a:ext cx="1080000" cy="1440000"/>
        </a:xfrm>
        <a:prstGeom prst="rect">
          <a:avLst/>
        </a:prstGeom>
      </xdr:spPr>
    </xdr:pic>
    <xdr:clientData/>
  </xdr:twoCellAnchor>
  <xdr:twoCellAnchor>
    <xdr:from>
      <xdr:col>1</xdr:col>
      <xdr:colOff>38100</xdr:colOff>
      <xdr:row>344</xdr:row>
      <xdr:rowOff>19050</xdr:rowOff>
    </xdr:from>
    <xdr:to>
      <xdr:col>1</xdr:col>
      <xdr:colOff>1118100</xdr:colOff>
      <xdr:row>344</xdr:row>
      <xdr:rowOff>1459050</xdr:rowOff>
    </xdr:to>
    <xdr:pic>
      <xdr:nvPicPr>
        <xdr:cNvPr id="699" name="Рисунок 698"/>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514350" y="29070300"/>
          <a:ext cx="1080000" cy="1440000"/>
        </a:xfrm>
        <a:prstGeom prst="rect">
          <a:avLst/>
        </a:prstGeom>
      </xdr:spPr>
    </xdr:pic>
    <xdr:clientData/>
  </xdr:twoCellAnchor>
  <xdr:twoCellAnchor>
    <xdr:from>
      <xdr:col>1</xdr:col>
      <xdr:colOff>38100</xdr:colOff>
      <xdr:row>345</xdr:row>
      <xdr:rowOff>19050</xdr:rowOff>
    </xdr:from>
    <xdr:to>
      <xdr:col>1</xdr:col>
      <xdr:colOff>1118100</xdr:colOff>
      <xdr:row>345</xdr:row>
      <xdr:rowOff>1459050</xdr:rowOff>
    </xdr:to>
    <xdr:pic>
      <xdr:nvPicPr>
        <xdr:cNvPr id="700" name="Рисунок 699"/>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514350" y="30537150"/>
          <a:ext cx="1080000" cy="1440000"/>
        </a:xfrm>
        <a:prstGeom prst="rect">
          <a:avLst/>
        </a:prstGeom>
      </xdr:spPr>
    </xdr:pic>
    <xdr:clientData/>
  </xdr:twoCellAnchor>
  <xdr:twoCellAnchor>
    <xdr:from>
      <xdr:col>1</xdr:col>
      <xdr:colOff>38100</xdr:colOff>
      <xdr:row>378</xdr:row>
      <xdr:rowOff>19050</xdr:rowOff>
    </xdr:from>
    <xdr:to>
      <xdr:col>1</xdr:col>
      <xdr:colOff>1118100</xdr:colOff>
      <xdr:row>378</xdr:row>
      <xdr:rowOff>1459050</xdr:rowOff>
    </xdr:to>
    <xdr:pic>
      <xdr:nvPicPr>
        <xdr:cNvPr id="701" name="Рисунок 700"/>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514350" y="32004000"/>
          <a:ext cx="1080000" cy="1440000"/>
        </a:xfrm>
        <a:prstGeom prst="rect">
          <a:avLst/>
        </a:prstGeom>
      </xdr:spPr>
    </xdr:pic>
    <xdr:clientData/>
  </xdr:twoCellAnchor>
  <xdr:twoCellAnchor>
    <xdr:from>
      <xdr:col>1</xdr:col>
      <xdr:colOff>38100</xdr:colOff>
      <xdr:row>379</xdr:row>
      <xdr:rowOff>19050</xdr:rowOff>
    </xdr:from>
    <xdr:to>
      <xdr:col>1</xdr:col>
      <xdr:colOff>1118100</xdr:colOff>
      <xdr:row>379</xdr:row>
      <xdr:rowOff>1459050</xdr:rowOff>
    </xdr:to>
    <xdr:pic>
      <xdr:nvPicPr>
        <xdr:cNvPr id="702" name="Рисунок 701"/>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514350" y="33470850"/>
          <a:ext cx="1080000" cy="1440000"/>
        </a:xfrm>
        <a:prstGeom prst="rect">
          <a:avLst/>
        </a:prstGeom>
      </xdr:spPr>
    </xdr:pic>
    <xdr:clientData/>
  </xdr:twoCellAnchor>
  <xdr:twoCellAnchor>
    <xdr:from>
      <xdr:col>1</xdr:col>
      <xdr:colOff>38100</xdr:colOff>
      <xdr:row>380</xdr:row>
      <xdr:rowOff>19050</xdr:rowOff>
    </xdr:from>
    <xdr:to>
      <xdr:col>1</xdr:col>
      <xdr:colOff>1118100</xdr:colOff>
      <xdr:row>380</xdr:row>
      <xdr:rowOff>1459050</xdr:rowOff>
    </xdr:to>
    <xdr:pic>
      <xdr:nvPicPr>
        <xdr:cNvPr id="703" name="Рисунок 702"/>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514350" y="34937700"/>
          <a:ext cx="1080000" cy="1440000"/>
        </a:xfrm>
        <a:prstGeom prst="rect">
          <a:avLst/>
        </a:prstGeom>
      </xdr:spPr>
    </xdr:pic>
    <xdr:clientData/>
  </xdr:twoCellAnchor>
  <xdr:twoCellAnchor>
    <xdr:from>
      <xdr:col>1</xdr:col>
      <xdr:colOff>38100</xdr:colOff>
      <xdr:row>381</xdr:row>
      <xdr:rowOff>19050</xdr:rowOff>
    </xdr:from>
    <xdr:to>
      <xdr:col>1</xdr:col>
      <xdr:colOff>1118100</xdr:colOff>
      <xdr:row>381</xdr:row>
      <xdr:rowOff>1459050</xdr:rowOff>
    </xdr:to>
    <xdr:pic>
      <xdr:nvPicPr>
        <xdr:cNvPr id="704" name="Рисунок 703"/>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514350" y="36404550"/>
          <a:ext cx="1080000" cy="1440000"/>
        </a:xfrm>
        <a:prstGeom prst="rect">
          <a:avLst/>
        </a:prstGeom>
      </xdr:spPr>
    </xdr:pic>
    <xdr:clientData/>
  </xdr:twoCellAnchor>
  <xdr:twoCellAnchor>
    <xdr:from>
      <xdr:col>1</xdr:col>
      <xdr:colOff>38100</xdr:colOff>
      <xdr:row>382</xdr:row>
      <xdr:rowOff>19050</xdr:rowOff>
    </xdr:from>
    <xdr:to>
      <xdr:col>1</xdr:col>
      <xdr:colOff>1118100</xdr:colOff>
      <xdr:row>382</xdr:row>
      <xdr:rowOff>1459050</xdr:rowOff>
    </xdr:to>
    <xdr:pic>
      <xdr:nvPicPr>
        <xdr:cNvPr id="705" name="Рисунок 704"/>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514350" y="37871400"/>
          <a:ext cx="1080000" cy="1440000"/>
        </a:xfrm>
        <a:prstGeom prst="rect">
          <a:avLst/>
        </a:prstGeom>
      </xdr:spPr>
    </xdr:pic>
    <xdr:clientData/>
  </xdr:twoCellAnchor>
  <xdr:twoCellAnchor>
    <xdr:from>
      <xdr:col>1</xdr:col>
      <xdr:colOff>38100</xdr:colOff>
      <xdr:row>383</xdr:row>
      <xdr:rowOff>19050</xdr:rowOff>
    </xdr:from>
    <xdr:to>
      <xdr:col>1</xdr:col>
      <xdr:colOff>1118100</xdr:colOff>
      <xdr:row>383</xdr:row>
      <xdr:rowOff>1459050</xdr:rowOff>
    </xdr:to>
    <xdr:pic>
      <xdr:nvPicPr>
        <xdr:cNvPr id="706" name="Рисунок 705"/>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514350" y="39338250"/>
          <a:ext cx="1080000" cy="1440000"/>
        </a:xfrm>
        <a:prstGeom prst="rect">
          <a:avLst/>
        </a:prstGeom>
      </xdr:spPr>
    </xdr:pic>
    <xdr:clientData/>
  </xdr:twoCellAnchor>
  <xdr:twoCellAnchor>
    <xdr:from>
      <xdr:col>1</xdr:col>
      <xdr:colOff>31750</xdr:colOff>
      <xdr:row>7</xdr:row>
      <xdr:rowOff>44450</xdr:rowOff>
    </xdr:from>
    <xdr:to>
      <xdr:col>1</xdr:col>
      <xdr:colOff>1111750</xdr:colOff>
      <xdr:row>7</xdr:row>
      <xdr:rowOff>1452700</xdr:rowOff>
    </xdr:to>
    <xdr:pic>
      <xdr:nvPicPr>
        <xdr:cNvPr id="707" name="Рисунок 706"/>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508000" y="17265650"/>
          <a:ext cx="1080000" cy="1408250"/>
        </a:xfrm>
        <a:prstGeom prst="rect">
          <a:avLst/>
        </a:prstGeom>
      </xdr:spPr>
    </xdr:pic>
    <xdr:clientData/>
  </xdr:twoCellAnchor>
  <xdr:twoCellAnchor>
    <xdr:from>
      <xdr:col>1</xdr:col>
      <xdr:colOff>19050</xdr:colOff>
      <xdr:row>404</xdr:row>
      <xdr:rowOff>25400</xdr:rowOff>
    </xdr:from>
    <xdr:to>
      <xdr:col>1</xdr:col>
      <xdr:colOff>1130300</xdr:colOff>
      <xdr:row>404</xdr:row>
      <xdr:rowOff>1465400</xdr:rowOff>
    </xdr:to>
    <xdr:pic>
      <xdr:nvPicPr>
        <xdr:cNvPr id="708" name="Рисунок 707"/>
        <xdr:cNvPicPr>
          <a:picLocks noChangeAspect="1"/>
        </xdr:cNvPicPr>
      </xdr:nvPicPr>
      <xdr:blipFill>
        <a:blip xmlns:r="http://schemas.openxmlformats.org/officeDocument/2006/relationships" r:embed="rId493" cstate="print">
          <a:extLst>
            <a:ext uri="{28A0092B-C50C-407E-A947-70E740481C1C}">
              <a14:useLocalDpi xmlns:a14="http://schemas.microsoft.com/office/drawing/2010/main" val="0"/>
            </a:ext>
          </a:extLst>
        </a:blip>
        <a:stretch>
          <a:fillRect/>
        </a:stretch>
      </xdr:blipFill>
      <xdr:spPr>
        <a:xfrm>
          <a:off x="495300" y="35394900"/>
          <a:ext cx="1111250" cy="1440000"/>
        </a:xfrm>
        <a:prstGeom prst="rect">
          <a:avLst/>
        </a:prstGeom>
      </xdr:spPr>
    </xdr:pic>
    <xdr:clientData/>
  </xdr:twoCellAnchor>
  <xdr:twoCellAnchor>
    <xdr:from>
      <xdr:col>1</xdr:col>
      <xdr:colOff>25401</xdr:colOff>
      <xdr:row>405</xdr:row>
      <xdr:rowOff>19050</xdr:rowOff>
    </xdr:from>
    <xdr:to>
      <xdr:col>1</xdr:col>
      <xdr:colOff>1123950</xdr:colOff>
      <xdr:row>405</xdr:row>
      <xdr:rowOff>1459050</xdr:rowOff>
    </xdr:to>
    <xdr:pic>
      <xdr:nvPicPr>
        <xdr:cNvPr id="709" name="Рисунок 708"/>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501651" y="36906200"/>
          <a:ext cx="1098549" cy="1440000"/>
        </a:xfrm>
        <a:prstGeom prst="rect">
          <a:avLst/>
        </a:prstGeom>
      </xdr:spPr>
    </xdr:pic>
    <xdr:clientData/>
  </xdr:twoCellAnchor>
  <xdr:twoCellAnchor>
    <xdr:from>
      <xdr:col>1</xdr:col>
      <xdr:colOff>19050</xdr:colOff>
      <xdr:row>403</xdr:row>
      <xdr:rowOff>25400</xdr:rowOff>
    </xdr:from>
    <xdr:to>
      <xdr:col>1</xdr:col>
      <xdr:colOff>1130300</xdr:colOff>
      <xdr:row>403</xdr:row>
      <xdr:rowOff>1465400</xdr:rowOff>
    </xdr:to>
    <xdr:pic>
      <xdr:nvPicPr>
        <xdr:cNvPr id="710" name="Рисунок 709"/>
        <xdr:cNvPicPr>
          <a:picLocks noChangeAspect="1"/>
        </xdr:cNvPicPr>
      </xdr:nvPicPr>
      <xdr:blipFill>
        <a:blip xmlns:r="http://schemas.openxmlformats.org/officeDocument/2006/relationships" r:embed="rId493" cstate="print">
          <a:extLst>
            <a:ext uri="{28A0092B-C50C-407E-A947-70E740481C1C}">
              <a14:useLocalDpi xmlns:a14="http://schemas.microsoft.com/office/drawing/2010/main" val="0"/>
            </a:ext>
          </a:extLst>
        </a:blip>
        <a:stretch>
          <a:fillRect/>
        </a:stretch>
      </xdr:blipFill>
      <xdr:spPr>
        <a:xfrm>
          <a:off x="495300" y="33877250"/>
          <a:ext cx="1111250" cy="1440000"/>
        </a:xfrm>
        <a:prstGeom prst="rect">
          <a:avLst/>
        </a:prstGeom>
      </xdr:spPr>
    </xdr:pic>
    <xdr:clientData/>
  </xdr:twoCellAnchor>
  <xdr:twoCellAnchor>
    <xdr:from>
      <xdr:col>1</xdr:col>
      <xdr:colOff>19050</xdr:colOff>
      <xdr:row>402</xdr:row>
      <xdr:rowOff>25400</xdr:rowOff>
    </xdr:from>
    <xdr:to>
      <xdr:col>1</xdr:col>
      <xdr:colOff>1130300</xdr:colOff>
      <xdr:row>402</xdr:row>
      <xdr:rowOff>1465400</xdr:rowOff>
    </xdr:to>
    <xdr:pic>
      <xdr:nvPicPr>
        <xdr:cNvPr id="711" name="Рисунок 710"/>
        <xdr:cNvPicPr>
          <a:picLocks noChangeAspect="1"/>
        </xdr:cNvPicPr>
      </xdr:nvPicPr>
      <xdr:blipFill>
        <a:blip xmlns:r="http://schemas.openxmlformats.org/officeDocument/2006/relationships" r:embed="rId493" cstate="print">
          <a:extLst>
            <a:ext uri="{28A0092B-C50C-407E-A947-70E740481C1C}">
              <a14:useLocalDpi xmlns:a14="http://schemas.microsoft.com/office/drawing/2010/main" val="0"/>
            </a:ext>
          </a:extLst>
        </a:blip>
        <a:stretch>
          <a:fillRect/>
        </a:stretch>
      </xdr:blipFill>
      <xdr:spPr>
        <a:xfrm>
          <a:off x="495300" y="32359600"/>
          <a:ext cx="1111250" cy="1440000"/>
        </a:xfrm>
        <a:prstGeom prst="rect">
          <a:avLst/>
        </a:prstGeom>
      </xdr:spPr>
    </xdr:pic>
    <xdr:clientData/>
  </xdr:twoCellAnchor>
  <xdr:twoCellAnchor>
    <xdr:from>
      <xdr:col>1</xdr:col>
      <xdr:colOff>19050</xdr:colOff>
      <xdr:row>400</xdr:row>
      <xdr:rowOff>25400</xdr:rowOff>
    </xdr:from>
    <xdr:to>
      <xdr:col>1</xdr:col>
      <xdr:colOff>1130300</xdr:colOff>
      <xdr:row>400</xdr:row>
      <xdr:rowOff>1465400</xdr:rowOff>
    </xdr:to>
    <xdr:pic>
      <xdr:nvPicPr>
        <xdr:cNvPr id="712" name="Рисунок 711"/>
        <xdr:cNvPicPr>
          <a:picLocks noChangeAspect="1"/>
        </xdr:cNvPicPr>
      </xdr:nvPicPr>
      <xdr:blipFill>
        <a:blip xmlns:r="http://schemas.openxmlformats.org/officeDocument/2006/relationships" r:embed="rId493" cstate="print">
          <a:extLst>
            <a:ext uri="{28A0092B-C50C-407E-A947-70E740481C1C}">
              <a14:useLocalDpi xmlns:a14="http://schemas.microsoft.com/office/drawing/2010/main" val="0"/>
            </a:ext>
          </a:extLst>
        </a:blip>
        <a:stretch>
          <a:fillRect/>
        </a:stretch>
      </xdr:blipFill>
      <xdr:spPr>
        <a:xfrm>
          <a:off x="495300" y="29324300"/>
          <a:ext cx="1111250" cy="1440000"/>
        </a:xfrm>
        <a:prstGeom prst="rect">
          <a:avLst/>
        </a:prstGeom>
      </xdr:spPr>
    </xdr:pic>
    <xdr:clientData/>
  </xdr:twoCellAnchor>
  <xdr:twoCellAnchor>
    <xdr:from>
      <xdr:col>1</xdr:col>
      <xdr:colOff>19050</xdr:colOff>
      <xdr:row>401</xdr:row>
      <xdr:rowOff>25400</xdr:rowOff>
    </xdr:from>
    <xdr:to>
      <xdr:col>1</xdr:col>
      <xdr:colOff>1130300</xdr:colOff>
      <xdr:row>401</xdr:row>
      <xdr:rowOff>1465400</xdr:rowOff>
    </xdr:to>
    <xdr:pic>
      <xdr:nvPicPr>
        <xdr:cNvPr id="713" name="Рисунок 712"/>
        <xdr:cNvPicPr>
          <a:picLocks noChangeAspect="1"/>
        </xdr:cNvPicPr>
      </xdr:nvPicPr>
      <xdr:blipFill>
        <a:blip xmlns:r="http://schemas.openxmlformats.org/officeDocument/2006/relationships" r:embed="rId493" cstate="print">
          <a:extLst>
            <a:ext uri="{28A0092B-C50C-407E-A947-70E740481C1C}">
              <a14:useLocalDpi xmlns:a14="http://schemas.microsoft.com/office/drawing/2010/main" val="0"/>
            </a:ext>
          </a:extLst>
        </a:blip>
        <a:stretch>
          <a:fillRect/>
        </a:stretch>
      </xdr:blipFill>
      <xdr:spPr>
        <a:xfrm>
          <a:off x="495300" y="30841950"/>
          <a:ext cx="1111250" cy="1440000"/>
        </a:xfrm>
        <a:prstGeom prst="rect">
          <a:avLst/>
        </a:prstGeom>
      </xdr:spPr>
    </xdr:pic>
    <xdr:clientData/>
  </xdr:twoCellAnchor>
  <xdr:twoCellAnchor>
    <xdr:from>
      <xdr:col>1</xdr:col>
      <xdr:colOff>25400</xdr:colOff>
      <xdr:row>399</xdr:row>
      <xdr:rowOff>25400</xdr:rowOff>
    </xdr:from>
    <xdr:to>
      <xdr:col>1</xdr:col>
      <xdr:colOff>1123950</xdr:colOff>
      <xdr:row>399</xdr:row>
      <xdr:rowOff>1465400</xdr:rowOff>
    </xdr:to>
    <xdr:pic>
      <xdr:nvPicPr>
        <xdr:cNvPr id="715" name="Рисунок 714"/>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501650" y="27806650"/>
          <a:ext cx="1098550" cy="1440000"/>
        </a:xfrm>
        <a:prstGeom prst="rect">
          <a:avLst/>
        </a:prstGeom>
      </xdr:spPr>
    </xdr:pic>
    <xdr:clientData/>
  </xdr:twoCellAnchor>
  <xdr:twoCellAnchor>
    <xdr:from>
      <xdr:col>1</xdr:col>
      <xdr:colOff>25400</xdr:colOff>
      <xdr:row>397</xdr:row>
      <xdr:rowOff>25400</xdr:rowOff>
    </xdr:from>
    <xdr:to>
      <xdr:col>1</xdr:col>
      <xdr:colOff>1123950</xdr:colOff>
      <xdr:row>397</xdr:row>
      <xdr:rowOff>1465400</xdr:rowOff>
    </xdr:to>
    <xdr:pic>
      <xdr:nvPicPr>
        <xdr:cNvPr id="716" name="Рисунок 715"/>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501650" y="23253700"/>
          <a:ext cx="1098550" cy="1440000"/>
        </a:xfrm>
        <a:prstGeom prst="rect">
          <a:avLst/>
        </a:prstGeom>
      </xdr:spPr>
    </xdr:pic>
    <xdr:clientData/>
  </xdr:twoCellAnchor>
  <xdr:twoCellAnchor>
    <xdr:from>
      <xdr:col>1</xdr:col>
      <xdr:colOff>25400</xdr:colOff>
      <xdr:row>398</xdr:row>
      <xdr:rowOff>25400</xdr:rowOff>
    </xdr:from>
    <xdr:to>
      <xdr:col>1</xdr:col>
      <xdr:colOff>1123950</xdr:colOff>
      <xdr:row>398</xdr:row>
      <xdr:rowOff>1465400</xdr:rowOff>
    </xdr:to>
    <xdr:pic>
      <xdr:nvPicPr>
        <xdr:cNvPr id="717" name="Рисунок 716"/>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501650" y="24771350"/>
          <a:ext cx="1098550" cy="1440000"/>
        </a:xfrm>
        <a:prstGeom prst="rect">
          <a:avLst/>
        </a:prstGeom>
      </xdr:spPr>
    </xdr:pic>
    <xdr:clientData/>
  </xdr:twoCellAnchor>
  <xdr:twoCellAnchor>
    <xdr:from>
      <xdr:col>1</xdr:col>
      <xdr:colOff>25400</xdr:colOff>
      <xdr:row>396</xdr:row>
      <xdr:rowOff>25400</xdr:rowOff>
    </xdr:from>
    <xdr:to>
      <xdr:col>1</xdr:col>
      <xdr:colOff>1123950</xdr:colOff>
      <xdr:row>396</xdr:row>
      <xdr:rowOff>1465400</xdr:rowOff>
    </xdr:to>
    <xdr:pic>
      <xdr:nvPicPr>
        <xdr:cNvPr id="718" name="Рисунок 717"/>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501650" y="21736050"/>
          <a:ext cx="1098550" cy="1440000"/>
        </a:xfrm>
        <a:prstGeom prst="rect">
          <a:avLst/>
        </a:prstGeom>
      </xdr:spPr>
    </xdr:pic>
    <xdr:clientData/>
  </xdr:twoCellAnchor>
  <xdr:twoCellAnchor>
    <xdr:from>
      <xdr:col>1</xdr:col>
      <xdr:colOff>25401</xdr:colOff>
      <xdr:row>406</xdr:row>
      <xdr:rowOff>19050</xdr:rowOff>
    </xdr:from>
    <xdr:to>
      <xdr:col>1</xdr:col>
      <xdr:colOff>1123950</xdr:colOff>
      <xdr:row>406</xdr:row>
      <xdr:rowOff>1459050</xdr:rowOff>
    </xdr:to>
    <xdr:pic>
      <xdr:nvPicPr>
        <xdr:cNvPr id="719" name="Рисунок 718"/>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501651" y="38423850"/>
          <a:ext cx="1098549" cy="1440000"/>
        </a:xfrm>
        <a:prstGeom prst="rect">
          <a:avLst/>
        </a:prstGeom>
      </xdr:spPr>
    </xdr:pic>
    <xdr:clientData/>
  </xdr:twoCellAnchor>
  <xdr:twoCellAnchor>
    <xdr:from>
      <xdr:col>1</xdr:col>
      <xdr:colOff>25401</xdr:colOff>
      <xdr:row>407</xdr:row>
      <xdr:rowOff>19050</xdr:rowOff>
    </xdr:from>
    <xdr:to>
      <xdr:col>1</xdr:col>
      <xdr:colOff>1123950</xdr:colOff>
      <xdr:row>407</xdr:row>
      <xdr:rowOff>1459050</xdr:rowOff>
    </xdr:to>
    <xdr:pic>
      <xdr:nvPicPr>
        <xdr:cNvPr id="720" name="Рисунок 719"/>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501651" y="39941500"/>
          <a:ext cx="1098549" cy="1440000"/>
        </a:xfrm>
        <a:prstGeom prst="rect">
          <a:avLst/>
        </a:prstGeom>
      </xdr:spPr>
    </xdr:pic>
    <xdr:clientData/>
  </xdr:twoCellAnchor>
  <xdr:twoCellAnchor>
    <xdr:from>
      <xdr:col>1</xdr:col>
      <xdr:colOff>25401</xdr:colOff>
      <xdr:row>408</xdr:row>
      <xdr:rowOff>19050</xdr:rowOff>
    </xdr:from>
    <xdr:to>
      <xdr:col>1</xdr:col>
      <xdr:colOff>1123950</xdr:colOff>
      <xdr:row>408</xdr:row>
      <xdr:rowOff>1459050</xdr:rowOff>
    </xdr:to>
    <xdr:pic>
      <xdr:nvPicPr>
        <xdr:cNvPr id="721" name="Рисунок 720"/>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501651" y="41459150"/>
          <a:ext cx="1098549" cy="1440000"/>
        </a:xfrm>
        <a:prstGeom prst="rect">
          <a:avLst/>
        </a:prstGeom>
      </xdr:spPr>
    </xdr:pic>
    <xdr:clientData/>
  </xdr:twoCellAnchor>
  <xdr:twoCellAnchor>
    <xdr:from>
      <xdr:col>1</xdr:col>
      <xdr:colOff>25401</xdr:colOff>
      <xdr:row>409</xdr:row>
      <xdr:rowOff>19050</xdr:rowOff>
    </xdr:from>
    <xdr:to>
      <xdr:col>1</xdr:col>
      <xdr:colOff>1123950</xdr:colOff>
      <xdr:row>409</xdr:row>
      <xdr:rowOff>1459050</xdr:rowOff>
    </xdr:to>
    <xdr:pic>
      <xdr:nvPicPr>
        <xdr:cNvPr id="722" name="Рисунок 721"/>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501651" y="42976800"/>
          <a:ext cx="1098549" cy="1440000"/>
        </a:xfrm>
        <a:prstGeom prst="rect">
          <a:avLst/>
        </a:prstGeom>
      </xdr:spPr>
    </xdr:pic>
    <xdr:clientData/>
  </xdr:twoCellAnchor>
  <xdr:twoCellAnchor>
    <xdr:from>
      <xdr:col>1</xdr:col>
      <xdr:colOff>31750</xdr:colOff>
      <xdr:row>490</xdr:row>
      <xdr:rowOff>25400</xdr:rowOff>
    </xdr:from>
    <xdr:to>
      <xdr:col>1</xdr:col>
      <xdr:colOff>1111750</xdr:colOff>
      <xdr:row>490</xdr:row>
      <xdr:rowOff>1465400</xdr:rowOff>
    </xdr:to>
    <xdr:pic>
      <xdr:nvPicPr>
        <xdr:cNvPr id="697" name="Рисунок 696"/>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508000" y="33559750"/>
          <a:ext cx="1080000" cy="1440000"/>
        </a:xfrm>
        <a:prstGeom prst="rect">
          <a:avLst/>
        </a:prstGeom>
      </xdr:spPr>
    </xdr:pic>
    <xdr:clientData/>
  </xdr:twoCellAnchor>
  <xdr:twoCellAnchor>
    <xdr:from>
      <xdr:col>1</xdr:col>
      <xdr:colOff>31750</xdr:colOff>
      <xdr:row>491</xdr:row>
      <xdr:rowOff>19050</xdr:rowOff>
    </xdr:from>
    <xdr:to>
      <xdr:col>1</xdr:col>
      <xdr:colOff>1111750</xdr:colOff>
      <xdr:row>491</xdr:row>
      <xdr:rowOff>1459050</xdr:rowOff>
    </xdr:to>
    <xdr:pic>
      <xdr:nvPicPr>
        <xdr:cNvPr id="723" name="Рисунок 722"/>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508000" y="35045650"/>
          <a:ext cx="1080000" cy="1440000"/>
        </a:xfrm>
        <a:prstGeom prst="rect">
          <a:avLst/>
        </a:prstGeom>
      </xdr:spPr>
    </xdr:pic>
    <xdr:clientData/>
  </xdr:twoCellAnchor>
  <xdr:twoCellAnchor>
    <xdr:from>
      <xdr:col>1</xdr:col>
      <xdr:colOff>25400</xdr:colOff>
      <xdr:row>505</xdr:row>
      <xdr:rowOff>19050</xdr:rowOff>
    </xdr:from>
    <xdr:to>
      <xdr:col>1</xdr:col>
      <xdr:colOff>1105400</xdr:colOff>
      <xdr:row>505</xdr:row>
      <xdr:rowOff>1459050</xdr:rowOff>
    </xdr:to>
    <xdr:pic>
      <xdr:nvPicPr>
        <xdr:cNvPr id="724" name="Рисунок 723"/>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501650" y="36537900"/>
          <a:ext cx="1080000" cy="1440000"/>
        </a:xfrm>
        <a:prstGeom prst="rect">
          <a:avLst/>
        </a:prstGeom>
      </xdr:spPr>
    </xdr:pic>
    <xdr:clientData/>
  </xdr:twoCellAnchor>
  <xdr:twoCellAnchor>
    <xdr:from>
      <xdr:col>1</xdr:col>
      <xdr:colOff>31750</xdr:colOff>
      <xdr:row>502</xdr:row>
      <xdr:rowOff>31750</xdr:rowOff>
    </xdr:from>
    <xdr:to>
      <xdr:col>1</xdr:col>
      <xdr:colOff>1111750</xdr:colOff>
      <xdr:row>502</xdr:row>
      <xdr:rowOff>1471750</xdr:rowOff>
    </xdr:to>
    <xdr:pic>
      <xdr:nvPicPr>
        <xdr:cNvPr id="725" name="Рисунок 724"/>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508000" y="11283950"/>
          <a:ext cx="1080000" cy="1440000"/>
        </a:xfrm>
        <a:prstGeom prst="rect">
          <a:avLst/>
        </a:prstGeom>
      </xdr:spPr>
    </xdr:pic>
    <xdr:clientData/>
  </xdr:twoCellAnchor>
  <xdr:twoCellAnchor>
    <xdr:from>
      <xdr:col>1</xdr:col>
      <xdr:colOff>31750</xdr:colOff>
      <xdr:row>503</xdr:row>
      <xdr:rowOff>25400</xdr:rowOff>
    </xdr:from>
    <xdr:to>
      <xdr:col>1</xdr:col>
      <xdr:colOff>1111750</xdr:colOff>
      <xdr:row>503</xdr:row>
      <xdr:rowOff>1465400</xdr:rowOff>
    </xdr:to>
    <xdr:pic>
      <xdr:nvPicPr>
        <xdr:cNvPr id="726" name="Рисунок 72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508000" y="12769850"/>
          <a:ext cx="1080000" cy="1440000"/>
        </a:xfrm>
        <a:prstGeom prst="rect">
          <a:avLst/>
        </a:prstGeom>
      </xdr:spPr>
    </xdr:pic>
    <xdr:clientData/>
  </xdr:twoCellAnchor>
  <xdr:twoCellAnchor>
    <xdr:from>
      <xdr:col>1</xdr:col>
      <xdr:colOff>31750</xdr:colOff>
      <xdr:row>504</xdr:row>
      <xdr:rowOff>19050</xdr:rowOff>
    </xdr:from>
    <xdr:to>
      <xdr:col>1</xdr:col>
      <xdr:colOff>1111750</xdr:colOff>
      <xdr:row>504</xdr:row>
      <xdr:rowOff>1459050</xdr:rowOff>
    </xdr:to>
    <xdr:pic>
      <xdr:nvPicPr>
        <xdr:cNvPr id="727" name="Рисунок 72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508000" y="14255750"/>
          <a:ext cx="1080000" cy="1440000"/>
        </a:xfrm>
        <a:prstGeom prst="rect">
          <a:avLst/>
        </a:prstGeom>
      </xdr:spPr>
    </xdr:pic>
    <xdr:clientData/>
  </xdr:twoCellAnchor>
  <xdr:twoCellAnchor>
    <xdr:from>
      <xdr:col>1</xdr:col>
      <xdr:colOff>31750</xdr:colOff>
      <xdr:row>362</xdr:row>
      <xdr:rowOff>25400</xdr:rowOff>
    </xdr:from>
    <xdr:to>
      <xdr:col>1</xdr:col>
      <xdr:colOff>1111750</xdr:colOff>
      <xdr:row>362</xdr:row>
      <xdr:rowOff>1465400</xdr:rowOff>
    </xdr:to>
    <xdr:pic>
      <xdr:nvPicPr>
        <xdr:cNvPr id="728" name="Рисунок 727"/>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508000" y="52806600"/>
          <a:ext cx="1080000" cy="1440000"/>
        </a:xfrm>
        <a:prstGeom prst="rect">
          <a:avLst/>
        </a:prstGeom>
      </xdr:spPr>
    </xdr:pic>
    <xdr:clientData/>
  </xdr:twoCellAnchor>
  <xdr:twoCellAnchor>
    <xdr:from>
      <xdr:col>1</xdr:col>
      <xdr:colOff>25400</xdr:colOff>
      <xdr:row>363</xdr:row>
      <xdr:rowOff>25400</xdr:rowOff>
    </xdr:from>
    <xdr:to>
      <xdr:col>1</xdr:col>
      <xdr:colOff>1105400</xdr:colOff>
      <xdr:row>363</xdr:row>
      <xdr:rowOff>1465400</xdr:rowOff>
    </xdr:to>
    <xdr:pic>
      <xdr:nvPicPr>
        <xdr:cNvPr id="729" name="Рисунок 728"/>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501650" y="54311550"/>
          <a:ext cx="1080000" cy="1440000"/>
        </a:xfrm>
        <a:prstGeom prst="rect">
          <a:avLst/>
        </a:prstGeom>
      </xdr:spPr>
    </xdr:pic>
    <xdr:clientData/>
  </xdr:twoCellAnchor>
  <xdr:twoCellAnchor>
    <xdr:from>
      <xdr:col>1</xdr:col>
      <xdr:colOff>25400</xdr:colOff>
      <xdr:row>364</xdr:row>
      <xdr:rowOff>31750</xdr:rowOff>
    </xdr:from>
    <xdr:to>
      <xdr:col>1</xdr:col>
      <xdr:colOff>1105400</xdr:colOff>
      <xdr:row>364</xdr:row>
      <xdr:rowOff>1471750</xdr:rowOff>
    </xdr:to>
    <xdr:pic>
      <xdr:nvPicPr>
        <xdr:cNvPr id="730" name="Рисунок 729"/>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501650" y="55822850"/>
          <a:ext cx="1080000" cy="1440000"/>
        </a:xfrm>
        <a:prstGeom prst="rect">
          <a:avLst/>
        </a:prstGeom>
      </xdr:spPr>
    </xdr:pic>
    <xdr:clientData/>
  </xdr:twoCellAnchor>
  <xdr:twoCellAnchor>
    <xdr:from>
      <xdr:col>1</xdr:col>
      <xdr:colOff>31750</xdr:colOff>
      <xdr:row>365</xdr:row>
      <xdr:rowOff>31750</xdr:rowOff>
    </xdr:from>
    <xdr:to>
      <xdr:col>1</xdr:col>
      <xdr:colOff>1111750</xdr:colOff>
      <xdr:row>365</xdr:row>
      <xdr:rowOff>1471750</xdr:rowOff>
    </xdr:to>
    <xdr:pic>
      <xdr:nvPicPr>
        <xdr:cNvPr id="731" name="Рисунок 730"/>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508000" y="57340500"/>
          <a:ext cx="1080000" cy="1440000"/>
        </a:xfrm>
        <a:prstGeom prst="rect">
          <a:avLst/>
        </a:prstGeom>
      </xdr:spPr>
    </xdr:pic>
    <xdr:clientData/>
  </xdr:twoCellAnchor>
  <xdr:twoCellAnchor>
    <xdr:from>
      <xdr:col>1</xdr:col>
      <xdr:colOff>31750</xdr:colOff>
      <xdr:row>353</xdr:row>
      <xdr:rowOff>31750</xdr:rowOff>
    </xdr:from>
    <xdr:to>
      <xdr:col>1</xdr:col>
      <xdr:colOff>1111750</xdr:colOff>
      <xdr:row>353</xdr:row>
      <xdr:rowOff>1471750</xdr:rowOff>
    </xdr:to>
    <xdr:pic>
      <xdr:nvPicPr>
        <xdr:cNvPr id="732" name="Рисунок 731"/>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508000" y="65913000"/>
          <a:ext cx="1080000" cy="1440000"/>
        </a:xfrm>
        <a:prstGeom prst="rect">
          <a:avLst/>
        </a:prstGeom>
      </xdr:spPr>
    </xdr:pic>
    <xdr:clientData/>
  </xdr:twoCellAnchor>
  <xdr:twoCellAnchor>
    <xdr:from>
      <xdr:col>1</xdr:col>
      <xdr:colOff>31750</xdr:colOff>
      <xdr:row>354</xdr:row>
      <xdr:rowOff>31750</xdr:rowOff>
    </xdr:from>
    <xdr:to>
      <xdr:col>1</xdr:col>
      <xdr:colOff>1111750</xdr:colOff>
      <xdr:row>354</xdr:row>
      <xdr:rowOff>1471750</xdr:rowOff>
    </xdr:to>
    <xdr:pic>
      <xdr:nvPicPr>
        <xdr:cNvPr id="733" name="Рисунок 73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508000" y="67430650"/>
          <a:ext cx="1080000" cy="1440000"/>
        </a:xfrm>
        <a:prstGeom prst="rect">
          <a:avLst/>
        </a:prstGeom>
      </xdr:spPr>
    </xdr:pic>
    <xdr:clientData/>
  </xdr:twoCellAnchor>
  <xdr:twoCellAnchor>
    <xdr:from>
      <xdr:col>1</xdr:col>
      <xdr:colOff>31750</xdr:colOff>
      <xdr:row>355</xdr:row>
      <xdr:rowOff>31750</xdr:rowOff>
    </xdr:from>
    <xdr:to>
      <xdr:col>1</xdr:col>
      <xdr:colOff>1111750</xdr:colOff>
      <xdr:row>355</xdr:row>
      <xdr:rowOff>1471750</xdr:rowOff>
    </xdr:to>
    <xdr:pic>
      <xdr:nvPicPr>
        <xdr:cNvPr id="734" name="Рисунок 733"/>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508000" y="68948300"/>
          <a:ext cx="1080000" cy="1440000"/>
        </a:xfrm>
        <a:prstGeom prst="rect">
          <a:avLst/>
        </a:prstGeom>
      </xdr:spPr>
    </xdr:pic>
    <xdr:clientData/>
  </xdr:twoCellAnchor>
  <xdr:twoCellAnchor>
    <xdr:from>
      <xdr:col>1</xdr:col>
      <xdr:colOff>31750</xdr:colOff>
      <xdr:row>356</xdr:row>
      <xdr:rowOff>31750</xdr:rowOff>
    </xdr:from>
    <xdr:to>
      <xdr:col>1</xdr:col>
      <xdr:colOff>1111750</xdr:colOff>
      <xdr:row>356</xdr:row>
      <xdr:rowOff>1471750</xdr:rowOff>
    </xdr:to>
    <xdr:pic>
      <xdr:nvPicPr>
        <xdr:cNvPr id="735" name="Рисунок 734"/>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508000" y="70465950"/>
          <a:ext cx="1080000" cy="1440000"/>
        </a:xfrm>
        <a:prstGeom prst="rect">
          <a:avLst/>
        </a:prstGeom>
      </xdr:spPr>
    </xdr:pic>
    <xdr:clientData/>
  </xdr:twoCellAnchor>
  <xdr:twoCellAnchor>
    <xdr:from>
      <xdr:col>1</xdr:col>
      <xdr:colOff>31750</xdr:colOff>
      <xdr:row>21</xdr:row>
      <xdr:rowOff>25400</xdr:rowOff>
    </xdr:from>
    <xdr:to>
      <xdr:col>1</xdr:col>
      <xdr:colOff>1111750</xdr:colOff>
      <xdr:row>21</xdr:row>
      <xdr:rowOff>1427300</xdr:rowOff>
    </xdr:to>
    <xdr:pic>
      <xdr:nvPicPr>
        <xdr:cNvPr id="736" name="Рисунок 735"/>
        <xdr:cNvPicPr>
          <a:picLocks noChangeAspect="1"/>
        </xdr:cNvPicPr>
      </xdr:nvPicPr>
      <xdr:blipFill>
        <a:blip xmlns:r="http://schemas.openxmlformats.org/officeDocument/2006/relationships" r:embed="rId507" cstate="print">
          <a:extLst>
            <a:ext uri="{28A0092B-C50C-407E-A947-70E740481C1C}">
              <a14:useLocalDpi xmlns:a14="http://schemas.microsoft.com/office/drawing/2010/main" val="0"/>
            </a:ext>
          </a:extLst>
        </a:blip>
        <a:stretch>
          <a:fillRect/>
        </a:stretch>
      </xdr:blipFill>
      <xdr:spPr>
        <a:xfrm>
          <a:off x="508000" y="48126650"/>
          <a:ext cx="1080000" cy="1401900"/>
        </a:xfrm>
        <a:prstGeom prst="rect">
          <a:avLst/>
        </a:prstGeom>
      </xdr:spPr>
    </xdr:pic>
    <xdr:clientData/>
  </xdr:twoCellAnchor>
  <xdr:twoCellAnchor>
    <xdr:from>
      <xdr:col>1</xdr:col>
      <xdr:colOff>38100</xdr:colOff>
      <xdr:row>22</xdr:row>
      <xdr:rowOff>25400</xdr:rowOff>
    </xdr:from>
    <xdr:to>
      <xdr:col>1</xdr:col>
      <xdr:colOff>1118100</xdr:colOff>
      <xdr:row>22</xdr:row>
      <xdr:rowOff>1440000</xdr:rowOff>
    </xdr:to>
    <xdr:pic>
      <xdr:nvPicPr>
        <xdr:cNvPr id="737" name="Рисунок 736"/>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514350" y="49593500"/>
          <a:ext cx="1080000" cy="1414600"/>
        </a:xfrm>
        <a:prstGeom prst="rect">
          <a:avLst/>
        </a:prstGeom>
      </xdr:spPr>
    </xdr:pic>
    <xdr:clientData/>
  </xdr:twoCellAnchor>
  <xdr:twoCellAnchor>
    <xdr:from>
      <xdr:col>1</xdr:col>
      <xdr:colOff>31750</xdr:colOff>
      <xdr:row>23</xdr:row>
      <xdr:rowOff>25400</xdr:rowOff>
    </xdr:from>
    <xdr:to>
      <xdr:col>1</xdr:col>
      <xdr:colOff>1111750</xdr:colOff>
      <xdr:row>23</xdr:row>
      <xdr:rowOff>1440000</xdr:rowOff>
    </xdr:to>
    <xdr:pic>
      <xdr:nvPicPr>
        <xdr:cNvPr id="738" name="Рисунок 737"/>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508000" y="51060350"/>
          <a:ext cx="1080000" cy="1414600"/>
        </a:xfrm>
        <a:prstGeom prst="rect">
          <a:avLst/>
        </a:prstGeom>
      </xdr:spPr>
    </xdr:pic>
    <xdr:clientData/>
  </xdr:twoCellAnchor>
  <xdr:twoCellAnchor>
    <xdr:from>
      <xdr:col>1</xdr:col>
      <xdr:colOff>31750</xdr:colOff>
      <xdr:row>24</xdr:row>
      <xdr:rowOff>31750</xdr:rowOff>
    </xdr:from>
    <xdr:to>
      <xdr:col>1</xdr:col>
      <xdr:colOff>1111750</xdr:colOff>
      <xdr:row>24</xdr:row>
      <xdr:rowOff>1427300</xdr:rowOff>
    </xdr:to>
    <xdr:pic>
      <xdr:nvPicPr>
        <xdr:cNvPr id="739" name="Рисунок 738"/>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508000" y="52533550"/>
          <a:ext cx="1080000" cy="1395550"/>
        </a:xfrm>
        <a:prstGeom prst="rect">
          <a:avLst/>
        </a:prstGeom>
      </xdr:spPr>
    </xdr:pic>
    <xdr:clientData/>
  </xdr:twoCellAnchor>
  <xdr:twoCellAnchor>
    <xdr:from>
      <xdr:col>1</xdr:col>
      <xdr:colOff>31750</xdr:colOff>
      <xdr:row>25</xdr:row>
      <xdr:rowOff>38100</xdr:rowOff>
    </xdr:from>
    <xdr:to>
      <xdr:col>1</xdr:col>
      <xdr:colOff>1111750</xdr:colOff>
      <xdr:row>25</xdr:row>
      <xdr:rowOff>1433650</xdr:rowOff>
    </xdr:to>
    <xdr:pic>
      <xdr:nvPicPr>
        <xdr:cNvPr id="740" name="Рисунок 739"/>
        <xdr:cNvPicPr>
          <a:picLocks noChangeAspect="1"/>
        </xdr:cNvPicPr>
      </xdr:nvPicPr>
      <xdr:blipFill>
        <a:blip xmlns:r="http://schemas.openxmlformats.org/officeDocument/2006/relationships" r:embed="rId511" cstate="print">
          <a:extLst>
            <a:ext uri="{28A0092B-C50C-407E-A947-70E740481C1C}">
              <a14:useLocalDpi xmlns:a14="http://schemas.microsoft.com/office/drawing/2010/main" val="0"/>
            </a:ext>
          </a:extLst>
        </a:blip>
        <a:stretch>
          <a:fillRect/>
        </a:stretch>
      </xdr:blipFill>
      <xdr:spPr>
        <a:xfrm>
          <a:off x="508000" y="54006750"/>
          <a:ext cx="1080000" cy="1395550"/>
        </a:xfrm>
        <a:prstGeom prst="rect">
          <a:avLst/>
        </a:prstGeom>
      </xdr:spPr>
    </xdr:pic>
    <xdr:clientData/>
  </xdr:twoCellAnchor>
  <xdr:twoCellAnchor>
    <xdr:from>
      <xdr:col>1</xdr:col>
      <xdr:colOff>31750</xdr:colOff>
      <xdr:row>26</xdr:row>
      <xdr:rowOff>31750</xdr:rowOff>
    </xdr:from>
    <xdr:to>
      <xdr:col>1</xdr:col>
      <xdr:colOff>1111750</xdr:colOff>
      <xdr:row>26</xdr:row>
      <xdr:rowOff>1433650</xdr:rowOff>
    </xdr:to>
    <xdr:pic>
      <xdr:nvPicPr>
        <xdr:cNvPr id="741" name="Рисунок 740"/>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508000" y="55467250"/>
          <a:ext cx="1080000" cy="1401900"/>
        </a:xfrm>
        <a:prstGeom prst="rect">
          <a:avLst/>
        </a:prstGeom>
      </xdr:spPr>
    </xdr:pic>
    <xdr:clientData/>
  </xdr:twoCellAnchor>
  <xdr:twoCellAnchor>
    <xdr:from>
      <xdr:col>1</xdr:col>
      <xdr:colOff>31750</xdr:colOff>
      <xdr:row>27</xdr:row>
      <xdr:rowOff>25400</xdr:rowOff>
    </xdr:from>
    <xdr:to>
      <xdr:col>1</xdr:col>
      <xdr:colOff>1111750</xdr:colOff>
      <xdr:row>27</xdr:row>
      <xdr:rowOff>1427300</xdr:rowOff>
    </xdr:to>
    <xdr:pic>
      <xdr:nvPicPr>
        <xdr:cNvPr id="742" name="Рисунок 74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508000" y="56927750"/>
          <a:ext cx="1080000" cy="1401900"/>
        </a:xfrm>
        <a:prstGeom prst="rect">
          <a:avLst/>
        </a:prstGeom>
      </xdr:spPr>
    </xdr:pic>
    <xdr:clientData/>
  </xdr:twoCellAnchor>
  <xdr:twoCellAnchor>
    <xdr:from>
      <xdr:col>1</xdr:col>
      <xdr:colOff>31750</xdr:colOff>
      <xdr:row>28</xdr:row>
      <xdr:rowOff>25400</xdr:rowOff>
    </xdr:from>
    <xdr:to>
      <xdr:col>1</xdr:col>
      <xdr:colOff>1111750</xdr:colOff>
      <xdr:row>28</xdr:row>
      <xdr:rowOff>1427300</xdr:rowOff>
    </xdr:to>
    <xdr:pic>
      <xdr:nvPicPr>
        <xdr:cNvPr id="743" name="Рисунок 74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508000" y="58394600"/>
          <a:ext cx="1080000" cy="1401900"/>
        </a:xfrm>
        <a:prstGeom prst="rect">
          <a:avLst/>
        </a:prstGeom>
      </xdr:spPr>
    </xdr:pic>
    <xdr:clientData/>
  </xdr:twoCellAnchor>
  <xdr:twoCellAnchor>
    <xdr:from>
      <xdr:col>1</xdr:col>
      <xdr:colOff>38100</xdr:colOff>
      <xdr:row>183</xdr:row>
      <xdr:rowOff>12700</xdr:rowOff>
    </xdr:from>
    <xdr:to>
      <xdr:col>1</xdr:col>
      <xdr:colOff>1118100</xdr:colOff>
      <xdr:row>183</xdr:row>
      <xdr:rowOff>1452700</xdr:rowOff>
    </xdr:to>
    <xdr:pic>
      <xdr:nvPicPr>
        <xdr:cNvPr id="745" name="Рисунок 74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4350" y="23507700"/>
          <a:ext cx="1080000" cy="1440000"/>
        </a:xfrm>
        <a:prstGeom prst="rect">
          <a:avLst/>
        </a:prstGeom>
      </xdr:spPr>
    </xdr:pic>
    <xdr:clientData/>
  </xdr:twoCellAnchor>
  <xdr:twoCellAnchor>
    <xdr:from>
      <xdr:col>1</xdr:col>
      <xdr:colOff>25400</xdr:colOff>
      <xdr:row>307</xdr:row>
      <xdr:rowOff>19050</xdr:rowOff>
    </xdr:from>
    <xdr:to>
      <xdr:col>1</xdr:col>
      <xdr:colOff>1105400</xdr:colOff>
      <xdr:row>307</xdr:row>
      <xdr:rowOff>1454150</xdr:rowOff>
    </xdr:to>
    <xdr:pic>
      <xdr:nvPicPr>
        <xdr:cNvPr id="746" name="Рисунок 745"/>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501650" y="30892750"/>
          <a:ext cx="1080000" cy="1435100"/>
        </a:xfrm>
        <a:prstGeom prst="rect">
          <a:avLst/>
        </a:prstGeom>
      </xdr:spPr>
    </xdr:pic>
    <xdr:clientData/>
  </xdr:twoCellAnchor>
  <xdr:twoCellAnchor>
    <xdr:from>
      <xdr:col>1</xdr:col>
      <xdr:colOff>25400</xdr:colOff>
      <xdr:row>308</xdr:row>
      <xdr:rowOff>25400</xdr:rowOff>
    </xdr:from>
    <xdr:to>
      <xdr:col>1</xdr:col>
      <xdr:colOff>1105400</xdr:colOff>
      <xdr:row>308</xdr:row>
      <xdr:rowOff>1460500</xdr:rowOff>
    </xdr:to>
    <xdr:pic>
      <xdr:nvPicPr>
        <xdr:cNvPr id="747" name="Рисунок 746"/>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501650" y="32365950"/>
          <a:ext cx="1080000" cy="1435100"/>
        </a:xfrm>
        <a:prstGeom prst="rect">
          <a:avLst/>
        </a:prstGeom>
      </xdr:spPr>
    </xdr:pic>
    <xdr:clientData/>
  </xdr:twoCellAnchor>
  <xdr:twoCellAnchor>
    <xdr:from>
      <xdr:col>1</xdr:col>
      <xdr:colOff>25400</xdr:colOff>
      <xdr:row>309</xdr:row>
      <xdr:rowOff>19050</xdr:rowOff>
    </xdr:from>
    <xdr:to>
      <xdr:col>1</xdr:col>
      <xdr:colOff>1105400</xdr:colOff>
      <xdr:row>309</xdr:row>
      <xdr:rowOff>1454150</xdr:rowOff>
    </xdr:to>
    <xdr:pic>
      <xdr:nvPicPr>
        <xdr:cNvPr id="748" name="Рисунок 747"/>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501650" y="33826450"/>
          <a:ext cx="1080000" cy="1435100"/>
        </a:xfrm>
        <a:prstGeom prst="rect">
          <a:avLst/>
        </a:prstGeom>
      </xdr:spPr>
    </xdr:pic>
    <xdr:clientData/>
  </xdr:twoCellAnchor>
  <xdr:twoCellAnchor>
    <xdr:from>
      <xdr:col>1</xdr:col>
      <xdr:colOff>25400</xdr:colOff>
      <xdr:row>310</xdr:row>
      <xdr:rowOff>19050</xdr:rowOff>
    </xdr:from>
    <xdr:to>
      <xdr:col>1</xdr:col>
      <xdr:colOff>1105400</xdr:colOff>
      <xdr:row>310</xdr:row>
      <xdr:rowOff>1454150</xdr:rowOff>
    </xdr:to>
    <xdr:pic>
      <xdr:nvPicPr>
        <xdr:cNvPr id="749" name="Рисунок 748"/>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501650" y="35293300"/>
          <a:ext cx="1080000" cy="1435100"/>
        </a:xfrm>
        <a:prstGeom prst="rect">
          <a:avLst/>
        </a:prstGeom>
      </xdr:spPr>
    </xdr:pic>
    <xdr:clientData/>
  </xdr:twoCellAnchor>
  <xdr:twoCellAnchor>
    <xdr:from>
      <xdr:col>1</xdr:col>
      <xdr:colOff>19050</xdr:colOff>
      <xdr:row>292</xdr:row>
      <xdr:rowOff>31750</xdr:rowOff>
    </xdr:from>
    <xdr:to>
      <xdr:col>1</xdr:col>
      <xdr:colOff>1099050</xdr:colOff>
      <xdr:row>292</xdr:row>
      <xdr:rowOff>1471750</xdr:rowOff>
    </xdr:to>
    <xdr:pic>
      <xdr:nvPicPr>
        <xdr:cNvPr id="750" name="Рисунок 749"/>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495300" y="26428700"/>
          <a:ext cx="1080000" cy="1440000"/>
        </a:xfrm>
        <a:prstGeom prst="rect">
          <a:avLst/>
        </a:prstGeom>
      </xdr:spPr>
    </xdr:pic>
    <xdr:clientData/>
  </xdr:twoCellAnchor>
  <xdr:twoCellAnchor>
    <xdr:from>
      <xdr:col>1</xdr:col>
      <xdr:colOff>19050</xdr:colOff>
      <xdr:row>291</xdr:row>
      <xdr:rowOff>31750</xdr:rowOff>
    </xdr:from>
    <xdr:to>
      <xdr:col>1</xdr:col>
      <xdr:colOff>1099050</xdr:colOff>
      <xdr:row>291</xdr:row>
      <xdr:rowOff>1471750</xdr:rowOff>
    </xdr:to>
    <xdr:pic>
      <xdr:nvPicPr>
        <xdr:cNvPr id="751" name="Рисунок 750"/>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495300" y="24911050"/>
          <a:ext cx="1080000" cy="1440000"/>
        </a:xfrm>
        <a:prstGeom prst="rect">
          <a:avLst/>
        </a:prstGeom>
      </xdr:spPr>
    </xdr:pic>
    <xdr:clientData/>
  </xdr:twoCellAnchor>
  <xdr:twoCellAnchor>
    <xdr:from>
      <xdr:col>1</xdr:col>
      <xdr:colOff>19050</xdr:colOff>
      <xdr:row>290</xdr:row>
      <xdr:rowOff>31750</xdr:rowOff>
    </xdr:from>
    <xdr:to>
      <xdr:col>1</xdr:col>
      <xdr:colOff>1099050</xdr:colOff>
      <xdr:row>290</xdr:row>
      <xdr:rowOff>1471750</xdr:rowOff>
    </xdr:to>
    <xdr:pic>
      <xdr:nvPicPr>
        <xdr:cNvPr id="752" name="Рисунок 751"/>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495300" y="23393400"/>
          <a:ext cx="1080000" cy="1440000"/>
        </a:xfrm>
        <a:prstGeom prst="rect">
          <a:avLst/>
        </a:prstGeom>
      </xdr:spPr>
    </xdr:pic>
    <xdr:clientData/>
  </xdr:twoCellAnchor>
  <xdr:twoCellAnchor>
    <xdr:from>
      <xdr:col>1</xdr:col>
      <xdr:colOff>19050</xdr:colOff>
      <xdr:row>289</xdr:row>
      <xdr:rowOff>31750</xdr:rowOff>
    </xdr:from>
    <xdr:to>
      <xdr:col>1</xdr:col>
      <xdr:colOff>1099050</xdr:colOff>
      <xdr:row>289</xdr:row>
      <xdr:rowOff>1471750</xdr:rowOff>
    </xdr:to>
    <xdr:pic>
      <xdr:nvPicPr>
        <xdr:cNvPr id="753" name="Рисунок 752"/>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495300" y="21875750"/>
          <a:ext cx="1080000" cy="1440000"/>
        </a:xfrm>
        <a:prstGeom prst="rect">
          <a:avLst/>
        </a:prstGeom>
      </xdr:spPr>
    </xdr:pic>
    <xdr:clientData/>
  </xdr:twoCellAnchor>
  <xdr:twoCellAnchor>
    <xdr:from>
      <xdr:col>1</xdr:col>
      <xdr:colOff>19050</xdr:colOff>
      <xdr:row>293</xdr:row>
      <xdr:rowOff>31750</xdr:rowOff>
    </xdr:from>
    <xdr:to>
      <xdr:col>1</xdr:col>
      <xdr:colOff>1099050</xdr:colOff>
      <xdr:row>293</xdr:row>
      <xdr:rowOff>1471750</xdr:rowOff>
    </xdr:to>
    <xdr:pic>
      <xdr:nvPicPr>
        <xdr:cNvPr id="754" name="Рисунок 753"/>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495300" y="27946350"/>
          <a:ext cx="1080000" cy="1440000"/>
        </a:xfrm>
        <a:prstGeom prst="rect">
          <a:avLst/>
        </a:prstGeom>
      </xdr:spPr>
    </xdr:pic>
    <xdr:clientData/>
  </xdr:twoCellAnchor>
  <xdr:twoCellAnchor>
    <xdr:from>
      <xdr:col>1</xdr:col>
      <xdr:colOff>50800</xdr:colOff>
      <xdr:row>5</xdr:row>
      <xdr:rowOff>31750</xdr:rowOff>
    </xdr:from>
    <xdr:to>
      <xdr:col>1</xdr:col>
      <xdr:colOff>1130800</xdr:colOff>
      <xdr:row>5</xdr:row>
      <xdr:rowOff>1471750</xdr:rowOff>
    </xdr:to>
    <xdr:pic>
      <xdr:nvPicPr>
        <xdr:cNvPr id="755" name="Рисунок 754"/>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527050" y="13112750"/>
          <a:ext cx="1080000" cy="1440000"/>
        </a:xfrm>
        <a:prstGeom prst="rect">
          <a:avLst/>
        </a:prstGeom>
      </xdr:spPr>
    </xdr:pic>
    <xdr:clientData/>
  </xdr:twoCellAnchor>
  <xdr:twoCellAnchor>
    <xdr:from>
      <xdr:col>1</xdr:col>
      <xdr:colOff>44450</xdr:colOff>
      <xdr:row>6</xdr:row>
      <xdr:rowOff>38100</xdr:rowOff>
    </xdr:from>
    <xdr:to>
      <xdr:col>1</xdr:col>
      <xdr:colOff>1124450</xdr:colOff>
      <xdr:row>6</xdr:row>
      <xdr:rowOff>1478100</xdr:rowOff>
    </xdr:to>
    <xdr:pic>
      <xdr:nvPicPr>
        <xdr:cNvPr id="756" name="Рисунок 755"/>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520700" y="14636750"/>
          <a:ext cx="1080000" cy="1440000"/>
        </a:xfrm>
        <a:prstGeom prst="rect">
          <a:avLst/>
        </a:prstGeom>
      </xdr:spPr>
    </xdr:pic>
    <xdr:clientData/>
  </xdr:twoCellAnchor>
  <xdr:twoCellAnchor>
    <xdr:from>
      <xdr:col>1</xdr:col>
      <xdr:colOff>57150</xdr:colOff>
      <xdr:row>19</xdr:row>
      <xdr:rowOff>25400</xdr:rowOff>
    </xdr:from>
    <xdr:to>
      <xdr:col>1</xdr:col>
      <xdr:colOff>1137150</xdr:colOff>
      <xdr:row>19</xdr:row>
      <xdr:rowOff>1465400</xdr:rowOff>
    </xdr:to>
    <xdr:pic>
      <xdr:nvPicPr>
        <xdr:cNvPr id="757" name="Рисунок 756"/>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533400" y="11588750"/>
          <a:ext cx="1080000" cy="1440000"/>
        </a:xfrm>
        <a:prstGeom prst="rect">
          <a:avLst/>
        </a:prstGeom>
      </xdr:spPr>
    </xdr:pic>
    <xdr:clientData/>
  </xdr:twoCellAnchor>
  <xdr:twoCellAnchor>
    <xdr:from>
      <xdr:col>1</xdr:col>
      <xdr:colOff>38100</xdr:colOff>
      <xdr:row>155</xdr:row>
      <xdr:rowOff>25400</xdr:rowOff>
    </xdr:from>
    <xdr:to>
      <xdr:col>1</xdr:col>
      <xdr:colOff>1118100</xdr:colOff>
      <xdr:row>155</xdr:row>
      <xdr:rowOff>1465400</xdr:rowOff>
    </xdr:to>
    <xdr:pic>
      <xdr:nvPicPr>
        <xdr:cNvPr id="758" name="Рисунок 757"/>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514350" y="10083800"/>
          <a:ext cx="1080000" cy="1440000"/>
        </a:xfrm>
        <a:prstGeom prst="rect">
          <a:avLst/>
        </a:prstGeom>
      </xdr:spPr>
    </xdr:pic>
    <xdr:clientData/>
  </xdr:twoCellAnchor>
  <xdr:twoCellAnchor>
    <xdr:from>
      <xdr:col>1</xdr:col>
      <xdr:colOff>38100</xdr:colOff>
      <xdr:row>154</xdr:row>
      <xdr:rowOff>25400</xdr:rowOff>
    </xdr:from>
    <xdr:to>
      <xdr:col>1</xdr:col>
      <xdr:colOff>1118100</xdr:colOff>
      <xdr:row>154</xdr:row>
      <xdr:rowOff>1465400</xdr:rowOff>
    </xdr:to>
    <xdr:pic>
      <xdr:nvPicPr>
        <xdr:cNvPr id="759" name="Рисунок 758"/>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514350" y="8578850"/>
          <a:ext cx="1080000" cy="1440000"/>
        </a:xfrm>
        <a:prstGeom prst="rect">
          <a:avLst/>
        </a:prstGeom>
      </xdr:spPr>
    </xdr:pic>
    <xdr:clientData/>
  </xdr:twoCellAnchor>
  <xdr:twoCellAnchor>
    <xdr:from>
      <xdr:col>1</xdr:col>
      <xdr:colOff>57150</xdr:colOff>
      <xdr:row>17</xdr:row>
      <xdr:rowOff>31750</xdr:rowOff>
    </xdr:from>
    <xdr:to>
      <xdr:col>1</xdr:col>
      <xdr:colOff>1137150</xdr:colOff>
      <xdr:row>17</xdr:row>
      <xdr:rowOff>1471750</xdr:rowOff>
    </xdr:to>
    <xdr:pic>
      <xdr:nvPicPr>
        <xdr:cNvPr id="760" name="Рисунок 759"/>
        <xdr:cNvPicPr>
          <a:picLocks noChangeAspect="1"/>
        </xdr:cNvPicPr>
      </xdr:nvPicPr>
      <xdr:blipFill>
        <a:blip xmlns:r="http://schemas.openxmlformats.org/officeDocument/2006/relationships" r:embed="rId519" cstate="print">
          <a:extLst>
            <a:ext uri="{28A0092B-C50C-407E-A947-70E740481C1C}">
              <a14:useLocalDpi xmlns:a14="http://schemas.microsoft.com/office/drawing/2010/main" val="0"/>
            </a:ext>
          </a:extLst>
        </a:blip>
        <a:stretch>
          <a:fillRect/>
        </a:stretch>
      </xdr:blipFill>
      <xdr:spPr>
        <a:xfrm>
          <a:off x="533400" y="10052050"/>
          <a:ext cx="1080000" cy="1440000"/>
        </a:xfrm>
        <a:prstGeom prst="rect">
          <a:avLst/>
        </a:prstGeom>
      </xdr:spPr>
    </xdr:pic>
    <xdr:clientData/>
  </xdr:twoCellAnchor>
  <xdr:twoCellAnchor>
    <xdr:from>
      <xdr:col>1</xdr:col>
      <xdr:colOff>57150</xdr:colOff>
      <xdr:row>263</xdr:row>
      <xdr:rowOff>25400</xdr:rowOff>
    </xdr:from>
    <xdr:to>
      <xdr:col>1</xdr:col>
      <xdr:colOff>1137150</xdr:colOff>
      <xdr:row>263</xdr:row>
      <xdr:rowOff>1465400</xdr:rowOff>
    </xdr:to>
    <xdr:pic>
      <xdr:nvPicPr>
        <xdr:cNvPr id="761" name="Рисунок 76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533400" y="39674800"/>
          <a:ext cx="1080000" cy="1440000"/>
        </a:xfrm>
        <a:prstGeom prst="rect">
          <a:avLst/>
        </a:prstGeom>
      </xdr:spPr>
    </xdr:pic>
    <xdr:clientData/>
  </xdr:twoCellAnchor>
  <xdr:twoCellAnchor>
    <xdr:from>
      <xdr:col>1</xdr:col>
      <xdr:colOff>57150</xdr:colOff>
      <xdr:row>264</xdr:row>
      <xdr:rowOff>25400</xdr:rowOff>
    </xdr:from>
    <xdr:to>
      <xdr:col>1</xdr:col>
      <xdr:colOff>1137150</xdr:colOff>
      <xdr:row>264</xdr:row>
      <xdr:rowOff>1465400</xdr:rowOff>
    </xdr:to>
    <xdr:pic>
      <xdr:nvPicPr>
        <xdr:cNvPr id="762" name="Рисунок 761"/>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533400" y="41192450"/>
          <a:ext cx="1080000" cy="1440000"/>
        </a:xfrm>
        <a:prstGeom prst="rect">
          <a:avLst/>
        </a:prstGeom>
      </xdr:spPr>
    </xdr:pic>
    <xdr:clientData/>
  </xdr:twoCellAnchor>
  <xdr:twoCellAnchor>
    <xdr:from>
      <xdr:col>1</xdr:col>
      <xdr:colOff>57150</xdr:colOff>
      <xdr:row>266</xdr:row>
      <xdr:rowOff>25400</xdr:rowOff>
    </xdr:from>
    <xdr:to>
      <xdr:col>1</xdr:col>
      <xdr:colOff>1137150</xdr:colOff>
      <xdr:row>266</xdr:row>
      <xdr:rowOff>1465400</xdr:rowOff>
    </xdr:to>
    <xdr:pic>
      <xdr:nvPicPr>
        <xdr:cNvPr id="763" name="Рисунок 762"/>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533400" y="44227750"/>
          <a:ext cx="1080000" cy="1440000"/>
        </a:xfrm>
        <a:prstGeom prst="rect">
          <a:avLst/>
        </a:prstGeom>
      </xdr:spPr>
    </xdr:pic>
    <xdr:clientData/>
  </xdr:twoCellAnchor>
  <xdr:twoCellAnchor>
    <xdr:from>
      <xdr:col>1</xdr:col>
      <xdr:colOff>57150</xdr:colOff>
      <xdr:row>265</xdr:row>
      <xdr:rowOff>25400</xdr:rowOff>
    </xdr:from>
    <xdr:to>
      <xdr:col>1</xdr:col>
      <xdr:colOff>1137150</xdr:colOff>
      <xdr:row>265</xdr:row>
      <xdr:rowOff>1465400</xdr:rowOff>
    </xdr:to>
    <xdr:pic>
      <xdr:nvPicPr>
        <xdr:cNvPr id="764" name="Рисунок 763"/>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533400" y="42710100"/>
          <a:ext cx="1080000" cy="1440000"/>
        </a:xfrm>
        <a:prstGeom prst="rect">
          <a:avLst/>
        </a:prstGeom>
      </xdr:spPr>
    </xdr:pic>
    <xdr:clientData/>
  </xdr:twoCellAnchor>
  <xdr:twoCellAnchor>
    <xdr:from>
      <xdr:col>1</xdr:col>
      <xdr:colOff>57150</xdr:colOff>
      <xdr:row>422</xdr:row>
      <xdr:rowOff>25400</xdr:rowOff>
    </xdr:from>
    <xdr:to>
      <xdr:col>1</xdr:col>
      <xdr:colOff>1137150</xdr:colOff>
      <xdr:row>422</xdr:row>
      <xdr:rowOff>1465400</xdr:rowOff>
    </xdr:to>
    <xdr:pic>
      <xdr:nvPicPr>
        <xdr:cNvPr id="765" name="Рисунок 764"/>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533400" y="45745400"/>
          <a:ext cx="1080000" cy="1440000"/>
        </a:xfrm>
        <a:prstGeom prst="rect">
          <a:avLst/>
        </a:prstGeom>
      </xdr:spPr>
    </xdr:pic>
    <xdr:clientData/>
  </xdr:twoCellAnchor>
  <xdr:twoCellAnchor>
    <xdr:from>
      <xdr:col>1</xdr:col>
      <xdr:colOff>50800</xdr:colOff>
      <xdr:row>426</xdr:row>
      <xdr:rowOff>25400</xdr:rowOff>
    </xdr:from>
    <xdr:to>
      <xdr:col>1</xdr:col>
      <xdr:colOff>1130800</xdr:colOff>
      <xdr:row>426</xdr:row>
      <xdr:rowOff>1465400</xdr:rowOff>
    </xdr:to>
    <xdr:pic>
      <xdr:nvPicPr>
        <xdr:cNvPr id="766" name="Рисунок 765"/>
        <xdr:cNvPicPr>
          <a:picLocks noChangeAspect="1"/>
        </xdr:cNvPicPr>
      </xdr:nvPicPr>
      <xdr:blipFill>
        <a:blip xmlns:r="http://schemas.openxmlformats.org/officeDocument/2006/relationships" r:embed="rId522" cstate="print">
          <a:extLst>
            <a:ext uri="{28A0092B-C50C-407E-A947-70E740481C1C}">
              <a14:useLocalDpi xmlns:a14="http://schemas.microsoft.com/office/drawing/2010/main" val="0"/>
            </a:ext>
          </a:extLst>
        </a:blip>
        <a:stretch>
          <a:fillRect/>
        </a:stretch>
      </xdr:blipFill>
      <xdr:spPr>
        <a:xfrm>
          <a:off x="527050" y="51816000"/>
          <a:ext cx="1080000" cy="1440000"/>
        </a:xfrm>
        <a:prstGeom prst="rect">
          <a:avLst/>
        </a:prstGeom>
      </xdr:spPr>
    </xdr:pic>
    <xdr:clientData/>
  </xdr:twoCellAnchor>
  <xdr:twoCellAnchor>
    <xdr:from>
      <xdr:col>1</xdr:col>
      <xdr:colOff>57150</xdr:colOff>
      <xdr:row>423</xdr:row>
      <xdr:rowOff>25400</xdr:rowOff>
    </xdr:from>
    <xdr:to>
      <xdr:col>1</xdr:col>
      <xdr:colOff>1137150</xdr:colOff>
      <xdr:row>423</xdr:row>
      <xdr:rowOff>1465400</xdr:rowOff>
    </xdr:to>
    <xdr:pic>
      <xdr:nvPicPr>
        <xdr:cNvPr id="767" name="Рисунок 76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533400" y="47263050"/>
          <a:ext cx="1080000" cy="1440000"/>
        </a:xfrm>
        <a:prstGeom prst="rect">
          <a:avLst/>
        </a:prstGeom>
      </xdr:spPr>
    </xdr:pic>
    <xdr:clientData/>
  </xdr:twoCellAnchor>
  <xdr:twoCellAnchor>
    <xdr:from>
      <xdr:col>1</xdr:col>
      <xdr:colOff>57150</xdr:colOff>
      <xdr:row>424</xdr:row>
      <xdr:rowOff>25400</xdr:rowOff>
    </xdr:from>
    <xdr:to>
      <xdr:col>1</xdr:col>
      <xdr:colOff>1137150</xdr:colOff>
      <xdr:row>424</xdr:row>
      <xdr:rowOff>1465400</xdr:rowOff>
    </xdr:to>
    <xdr:pic>
      <xdr:nvPicPr>
        <xdr:cNvPr id="768" name="Рисунок 767"/>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533400" y="48780700"/>
          <a:ext cx="1080000" cy="1440000"/>
        </a:xfrm>
        <a:prstGeom prst="rect">
          <a:avLst/>
        </a:prstGeom>
      </xdr:spPr>
    </xdr:pic>
    <xdr:clientData/>
  </xdr:twoCellAnchor>
  <xdr:twoCellAnchor>
    <xdr:from>
      <xdr:col>1</xdr:col>
      <xdr:colOff>57150</xdr:colOff>
      <xdr:row>425</xdr:row>
      <xdr:rowOff>25400</xdr:rowOff>
    </xdr:from>
    <xdr:to>
      <xdr:col>1</xdr:col>
      <xdr:colOff>1137150</xdr:colOff>
      <xdr:row>425</xdr:row>
      <xdr:rowOff>1465400</xdr:rowOff>
    </xdr:to>
    <xdr:pic>
      <xdr:nvPicPr>
        <xdr:cNvPr id="769" name="Рисунок 768"/>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533400" y="50298350"/>
          <a:ext cx="1080000" cy="1440000"/>
        </a:xfrm>
        <a:prstGeom prst="rect">
          <a:avLst/>
        </a:prstGeom>
      </xdr:spPr>
    </xdr:pic>
    <xdr:clientData/>
  </xdr:twoCellAnchor>
  <xdr:twoCellAnchor>
    <xdr:from>
      <xdr:col>1</xdr:col>
      <xdr:colOff>50800</xdr:colOff>
      <xdr:row>427</xdr:row>
      <xdr:rowOff>25400</xdr:rowOff>
    </xdr:from>
    <xdr:to>
      <xdr:col>1</xdr:col>
      <xdr:colOff>1130800</xdr:colOff>
      <xdr:row>427</xdr:row>
      <xdr:rowOff>1465400</xdr:rowOff>
    </xdr:to>
    <xdr:pic>
      <xdr:nvPicPr>
        <xdr:cNvPr id="770" name="Рисунок 769"/>
        <xdr:cNvPicPr>
          <a:picLocks noChangeAspect="1"/>
        </xdr:cNvPicPr>
      </xdr:nvPicPr>
      <xdr:blipFill>
        <a:blip xmlns:r="http://schemas.openxmlformats.org/officeDocument/2006/relationships" r:embed="rId522" cstate="print">
          <a:extLst>
            <a:ext uri="{28A0092B-C50C-407E-A947-70E740481C1C}">
              <a14:useLocalDpi xmlns:a14="http://schemas.microsoft.com/office/drawing/2010/main" val="0"/>
            </a:ext>
          </a:extLst>
        </a:blip>
        <a:stretch>
          <a:fillRect/>
        </a:stretch>
      </xdr:blipFill>
      <xdr:spPr>
        <a:xfrm>
          <a:off x="527050" y="53333650"/>
          <a:ext cx="1080000" cy="1440000"/>
        </a:xfrm>
        <a:prstGeom prst="rect">
          <a:avLst/>
        </a:prstGeom>
      </xdr:spPr>
    </xdr:pic>
    <xdr:clientData/>
  </xdr:twoCellAnchor>
  <xdr:twoCellAnchor>
    <xdr:from>
      <xdr:col>1</xdr:col>
      <xdr:colOff>50800</xdr:colOff>
      <xdr:row>428</xdr:row>
      <xdr:rowOff>25400</xdr:rowOff>
    </xdr:from>
    <xdr:to>
      <xdr:col>1</xdr:col>
      <xdr:colOff>1130800</xdr:colOff>
      <xdr:row>428</xdr:row>
      <xdr:rowOff>1465400</xdr:rowOff>
    </xdr:to>
    <xdr:pic>
      <xdr:nvPicPr>
        <xdr:cNvPr id="771" name="Рисунок 770"/>
        <xdr:cNvPicPr>
          <a:picLocks noChangeAspect="1"/>
        </xdr:cNvPicPr>
      </xdr:nvPicPr>
      <xdr:blipFill>
        <a:blip xmlns:r="http://schemas.openxmlformats.org/officeDocument/2006/relationships" r:embed="rId522" cstate="print">
          <a:extLst>
            <a:ext uri="{28A0092B-C50C-407E-A947-70E740481C1C}">
              <a14:useLocalDpi xmlns:a14="http://schemas.microsoft.com/office/drawing/2010/main" val="0"/>
            </a:ext>
          </a:extLst>
        </a:blip>
        <a:stretch>
          <a:fillRect/>
        </a:stretch>
      </xdr:blipFill>
      <xdr:spPr>
        <a:xfrm>
          <a:off x="527050" y="54851300"/>
          <a:ext cx="1080000" cy="1440000"/>
        </a:xfrm>
        <a:prstGeom prst="rect">
          <a:avLst/>
        </a:prstGeom>
      </xdr:spPr>
    </xdr:pic>
    <xdr:clientData/>
  </xdr:twoCellAnchor>
  <xdr:twoCellAnchor>
    <xdr:from>
      <xdr:col>1</xdr:col>
      <xdr:colOff>50800</xdr:colOff>
      <xdr:row>429</xdr:row>
      <xdr:rowOff>25400</xdr:rowOff>
    </xdr:from>
    <xdr:to>
      <xdr:col>1</xdr:col>
      <xdr:colOff>1130800</xdr:colOff>
      <xdr:row>429</xdr:row>
      <xdr:rowOff>1465400</xdr:rowOff>
    </xdr:to>
    <xdr:pic>
      <xdr:nvPicPr>
        <xdr:cNvPr id="772" name="Рисунок 771"/>
        <xdr:cNvPicPr>
          <a:picLocks noChangeAspect="1"/>
        </xdr:cNvPicPr>
      </xdr:nvPicPr>
      <xdr:blipFill>
        <a:blip xmlns:r="http://schemas.openxmlformats.org/officeDocument/2006/relationships" r:embed="rId522" cstate="print">
          <a:extLst>
            <a:ext uri="{28A0092B-C50C-407E-A947-70E740481C1C}">
              <a14:useLocalDpi xmlns:a14="http://schemas.microsoft.com/office/drawing/2010/main" val="0"/>
            </a:ext>
          </a:extLst>
        </a:blip>
        <a:stretch>
          <a:fillRect/>
        </a:stretch>
      </xdr:blipFill>
      <xdr:spPr>
        <a:xfrm>
          <a:off x="527050" y="56368950"/>
          <a:ext cx="1080000" cy="1440000"/>
        </a:xfrm>
        <a:prstGeom prst="rect">
          <a:avLst/>
        </a:prstGeom>
      </xdr:spPr>
    </xdr:pic>
    <xdr:clientData/>
  </xdr:twoCellAnchor>
  <xdr:twoCellAnchor>
    <xdr:from>
      <xdr:col>1</xdr:col>
      <xdr:colOff>44450</xdr:colOff>
      <xdr:row>157</xdr:row>
      <xdr:rowOff>25400</xdr:rowOff>
    </xdr:from>
    <xdr:to>
      <xdr:col>1</xdr:col>
      <xdr:colOff>1124450</xdr:colOff>
      <xdr:row>157</xdr:row>
      <xdr:rowOff>1465400</xdr:rowOff>
    </xdr:to>
    <xdr:pic>
      <xdr:nvPicPr>
        <xdr:cNvPr id="773" name="Рисунок 772"/>
        <xdr:cNvPicPr>
          <a:picLocks noChangeAspect="1"/>
        </xdr:cNvPicPr>
      </xdr:nvPicPr>
      <xdr:blipFill>
        <a:blip xmlns:r="http://schemas.openxmlformats.org/officeDocument/2006/relationships" r:embed="rId523" cstate="print">
          <a:extLst>
            <a:ext uri="{28A0092B-C50C-407E-A947-70E740481C1C}">
              <a14:useLocalDpi xmlns:a14="http://schemas.microsoft.com/office/drawing/2010/main" val="0"/>
            </a:ext>
          </a:extLst>
        </a:blip>
        <a:stretch>
          <a:fillRect/>
        </a:stretch>
      </xdr:blipFill>
      <xdr:spPr>
        <a:xfrm>
          <a:off x="520700" y="63569850"/>
          <a:ext cx="1080000" cy="1440000"/>
        </a:xfrm>
        <a:prstGeom prst="rect">
          <a:avLst/>
        </a:prstGeom>
      </xdr:spPr>
    </xdr:pic>
    <xdr:clientData/>
  </xdr:twoCellAnchor>
  <xdr:twoCellAnchor>
    <xdr:from>
      <xdr:col>1</xdr:col>
      <xdr:colOff>44450</xdr:colOff>
      <xdr:row>158</xdr:row>
      <xdr:rowOff>25400</xdr:rowOff>
    </xdr:from>
    <xdr:to>
      <xdr:col>1</xdr:col>
      <xdr:colOff>1124450</xdr:colOff>
      <xdr:row>158</xdr:row>
      <xdr:rowOff>1465400</xdr:rowOff>
    </xdr:to>
    <xdr:pic>
      <xdr:nvPicPr>
        <xdr:cNvPr id="774" name="Рисунок 773"/>
        <xdr:cNvPicPr>
          <a:picLocks noChangeAspect="1"/>
        </xdr:cNvPicPr>
      </xdr:nvPicPr>
      <xdr:blipFill>
        <a:blip xmlns:r="http://schemas.openxmlformats.org/officeDocument/2006/relationships" r:embed="rId523" cstate="print">
          <a:extLst>
            <a:ext uri="{28A0092B-C50C-407E-A947-70E740481C1C}">
              <a14:useLocalDpi xmlns:a14="http://schemas.microsoft.com/office/drawing/2010/main" val="0"/>
            </a:ext>
          </a:extLst>
        </a:blip>
        <a:stretch>
          <a:fillRect/>
        </a:stretch>
      </xdr:blipFill>
      <xdr:spPr>
        <a:xfrm>
          <a:off x="520700" y="65087500"/>
          <a:ext cx="1080000" cy="1440000"/>
        </a:xfrm>
        <a:prstGeom prst="rect">
          <a:avLst/>
        </a:prstGeom>
      </xdr:spPr>
    </xdr:pic>
    <xdr:clientData/>
  </xdr:twoCellAnchor>
  <xdr:twoCellAnchor>
    <xdr:from>
      <xdr:col>1</xdr:col>
      <xdr:colOff>38100</xdr:colOff>
      <xdr:row>15</xdr:row>
      <xdr:rowOff>31750</xdr:rowOff>
    </xdr:from>
    <xdr:to>
      <xdr:col>1</xdr:col>
      <xdr:colOff>1165270</xdr:colOff>
      <xdr:row>15</xdr:row>
      <xdr:rowOff>1471750</xdr:rowOff>
    </xdr:to>
    <xdr:pic>
      <xdr:nvPicPr>
        <xdr:cNvPr id="775" name="图片 1" descr="C:/Users/Phibe/AppData/Local/Temp/picturecompress_20210829180122/output_63.pngoutput_63"/>
        <xdr:cNvPicPr>
          <a:picLocks noChangeAspect="1"/>
        </xdr:cNvPicPr>
      </xdr:nvPicPr>
      <xdr:blipFill>
        <a:blip xmlns:r="http://schemas.openxmlformats.org/officeDocument/2006/relationships" r:embed="rId524"/>
        <a:stretch>
          <a:fillRect/>
        </a:stretch>
      </xdr:blipFill>
      <xdr:spPr>
        <a:xfrm>
          <a:off x="514350" y="16033750"/>
          <a:ext cx="1127170" cy="1440000"/>
        </a:xfrm>
        <a:prstGeom prst="rect">
          <a:avLst/>
        </a:prstGeom>
        <a:noFill/>
        <a:ln w="9525">
          <a:noFill/>
        </a:ln>
      </xdr:spPr>
    </xdr:pic>
    <xdr:clientData/>
  </xdr:twoCellAnchor>
  <xdr:twoCellAnchor>
    <xdr:from>
      <xdr:col>1</xdr:col>
      <xdr:colOff>44450</xdr:colOff>
      <xdr:row>126</xdr:row>
      <xdr:rowOff>38100</xdr:rowOff>
    </xdr:from>
    <xdr:to>
      <xdr:col>1</xdr:col>
      <xdr:colOff>1124450</xdr:colOff>
      <xdr:row>126</xdr:row>
      <xdr:rowOff>1478100</xdr:rowOff>
    </xdr:to>
    <xdr:pic>
      <xdr:nvPicPr>
        <xdr:cNvPr id="776" name="Рисунок 775"/>
        <xdr:cNvPicPr>
          <a:picLocks noChangeAspect="1"/>
        </xdr:cNvPicPr>
      </xdr:nvPicPr>
      <xdr:blipFill>
        <a:blip xmlns:r="http://schemas.openxmlformats.org/officeDocument/2006/relationships" r:embed="rId525" cstate="print">
          <a:extLst>
            <a:ext uri="{28A0092B-C50C-407E-A947-70E740481C1C}">
              <a14:useLocalDpi xmlns:a14="http://schemas.microsoft.com/office/drawing/2010/main" val="0"/>
            </a:ext>
          </a:extLst>
        </a:blip>
        <a:stretch>
          <a:fillRect/>
        </a:stretch>
      </xdr:blipFill>
      <xdr:spPr>
        <a:xfrm>
          <a:off x="520700" y="13004800"/>
          <a:ext cx="1080000" cy="1440000"/>
        </a:xfrm>
        <a:prstGeom prst="rect">
          <a:avLst/>
        </a:prstGeom>
      </xdr:spPr>
    </xdr:pic>
    <xdr:clientData/>
  </xdr:twoCellAnchor>
  <xdr:twoCellAnchor>
    <xdr:from>
      <xdr:col>1</xdr:col>
      <xdr:colOff>44450</xdr:colOff>
      <xdr:row>127</xdr:row>
      <xdr:rowOff>38100</xdr:rowOff>
    </xdr:from>
    <xdr:to>
      <xdr:col>1</xdr:col>
      <xdr:colOff>1124450</xdr:colOff>
      <xdr:row>127</xdr:row>
      <xdr:rowOff>1478100</xdr:rowOff>
    </xdr:to>
    <xdr:pic>
      <xdr:nvPicPr>
        <xdr:cNvPr id="777" name="Рисунок 776"/>
        <xdr:cNvPicPr>
          <a:picLocks noChangeAspect="1"/>
        </xdr:cNvPicPr>
      </xdr:nvPicPr>
      <xdr:blipFill>
        <a:blip xmlns:r="http://schemas.openxmlformats.org/officeDocument/2006/relationships" r:embed="rId525" cstate="print">
          <a:extLst>
            <a:ext uri="{28A0092B-C50C-407E-A947-70E740481C1C}">
              <a14:useLocalDpi xmlns:a14="http://schemas.microsoft.com/office/drawing/2010/main" val="0"/>
            </a:ext>
          </a:extLst>
        </a:blip>
        <a:stretch>
          <a:fillRect/>
        </a:stretch>
      </xdr:blipFill>
      <xdr:spPr>
        <a:xfrm>
          <a:off x="520700" y="14522450"/>
          <a:ext cx="1080000" cy="1440000"/>
        </a:xfrm>
        <a:prstGeom prst="rect">
          <a:avLst/>
        </a:prstGeom>
      </xdr:spPr>
    </xdr:pic>
    <xdr:clientData/>
  </xdr:twoCellAnchor>
  <xdr:twoCellAnchor>
    <xdr:from>
      <xdr:col>1</xdr:col>
      <xdr:colOff>57150</xdr:colOff>
      <xdr:row>18</xdr:row>
      <xdr:rowOff>25400</xdr:rowOff>
    </xdr:from>
    <xdr:to>
      <xdr:col>1</xdr:col>
      <xdr:colOff>1137150</xdr:colOff>
      <xdr:row>18</xdr:row>
      <xdr:rowOff>1465400</xdr:rowOff>
    </xdr:to>
    <xdr:pic>
      <xdr:nvPicPr>
        <xdr:cNvPr id="778" name="Рисунок 777"/>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501650" y="23602950"/>
          <a:ext cx="1080000" cy="1440000"/>
        </a:xfrm>
        <a:prstGeom prst="rect">
          <a:avLst/>
        </a:prstGeom>
      </xdr:spPr>
    </xdr:pic>
    <xdr:clientData/>
  </xdr:twoCellAnchor>
  <xdr:twoCellAnchor>
    <xdr:from>
      <xdr:col>1</xdr:col>
      <xdr:colOff>57150</xdr:colOff>
      <xdr:row>16</xdr:row>
      <xdr:rowOff>31750</xdr:rowOff>
    </xdr:from>
    <xdr:to>
      <xdr:col>1</xdr:col>
      <xdr:colOff>1137150</xdr:colOff>
      <xdr:row>16</xdr:row>
      <xdr:rowOff>1471750</xdr:rowOff>
    </xdr:to>
    <xdr:pic>
      <xdr:nvPicPr>
        <xdr:cNvPr id="779" name="Рисунок 778"/>
        <xdr:cNvPicPr>
          <a:picLocks noChangeAspect="1"/>
        </xdr:cNvPicPr>
      </xdr:nvPicPr>
      <xdr:blipFill>
        <a:blip xmlns:r="http://schemas.openxmlformats.org/officeDocument/2006/relationships" r:embed="rId519" cstate="print">
          <a:extLst>
            <a:ext uri="{28A0092B-C50C-407E-A947-70E740481C1C}">
              <a14:useLocalDpi xmlns:a14="http://schemas.microsoft.com/office/drawing/2010/main" val="0"/>
            </a:ext>
          </a:extLst>
        </a:blip>
        <a:stretch>
          <a:fillRect/>
        </a:stretch>
      </xdr:blipFill>
      <xdr:spPr>
        <a:xfrm>
          <a:off x="501650" y="22091650"/>
          <a:ext cx="1080000" cy="1440000"/>
        </a:xfrm>
        <a:prstGeom prst="rect">
          <a:avLst/>
        </a:prstGeom>
      </xdr:spPr>
    </xdr:pic>
    <xdr:clientData/>
  </xdr:twoCellAnchor>
  <xdr:twoCellAnchor>
    <xdr:from>
      <xdr:col>1</xdr:col>
      <xdr:colOff>57150</xdr:colOff>
      <xdr:row>421</xdr:row>
      <xdr:rowOff>25400</xdr:rowOff>
    </xdr:from>
    <xdr:to>
      <xdr:col>1</xdr:col>
      <xdr:colOff>1137150</xdr:colOff>
      <xdr:row>421</xdr:row>
      <xdr:rowOff>1465400</xdr:rowOff>
    </xdr:to>
    <xdr:pic>
      <xdr:nvPicPr>
        <xdr:cNvPr id="780" name="Рисунок 779"/>
        <xdr:cNvPicPr>
          <a:picLocks noChangeAspect="1"/>
        </xdr:cNvPicPr>
      </xdr:nvPicPr>
      <xdr:blipFill>
        <a:blip xmlns:r="http://schemas.openxmlformats.org/officeDocument/2006/relationships" r:embed="rId526" cstate="print">
          <a:extLst>
            <a:ext uri="{28A0092B-C50C-407E-A947-70E740481C1C}">
              <a14:useLocalDpi xmlns:a14="http://schemas.microsoft.com/office/drawing/2010/main" val="0"/>
            </a:ext>
          </a:extLst>
        </a:blip>
        <a:stretch>
          <a:fillRect/>
        </a:stretch>
      </xdr:blipFill>
      <xdr:spPr>
        <a:xfrm>
          <a:off x="533400" y="65112900"/>
          <a:ext cx="1080000" cy="1440000"/>
        </a:xfrm>
        <a:prstGeom prst="rect">
          <a:avLst/>
        </a:prstGeom>
      </xdr:spPr>
    </xdr:pic>
    <xdr:clientData/>
  </xdr:twoCellAnchor>
  <xdr:twoCellAnchor>
    <xdr:from>
      <xdr:col>1</xdr:col>
      <xdr:colOff>38100</xdr:colOff>
      <xdr:row>48</xdr:row>
      <xdr:rowOff>19050</xdr:rowOff>
    </xdr:from>
    <xdr:to>
      <xdr:col>1</xdr:col>
      <xdr:colOff>1118100</xdr:colOff>
      <xdr:row>48</xdr:row>
      <xdr:rowOff>1459050</xdr:rowOff>
    </xdr:to>
    <xdr:pic>
      <xdr:nvPicPr>
        <xdr:cNvPr id="781" name="Рисунок 780"/>
        <xdr:cNvPicPr>
          <a:picLocks noChangeAspect="1"/>
        </xdr:cNvPicPr>
      </xdr:nvPicPr>
      <xdr:blipFill>
        <a:blip xmlns:r="http://schemas.openxmlformats.org/officeDocument/2006/relationships" r:embed="rId527" cstate="print">
          <a:extLst>
            <a:ext uri="{28A0092B-C50C-407E-A947-70E740481C1C}">
              <a14:useLocalDpi xmlns:a14="http://schemas.microsoft.com/office/drawing/2010/main" val="0"/>
            </a:ext>
          </a:extLst>
        </a:blip>
        <a:stretch>
          <a:fillRect/>
        </a:stretch>
      </xdr:blipFill>
      <xdr:spPr>
        <a:xfrm>
          <a:off x="514350" y="74034650"/>
          <a:ext cx="1080000" cy="1440000"/>
        </a:xfrm>
        <a:prstGeom prst="rect">
          <a:avLst/>
        </a:prstGeom>
      </xdr:spPr>
    </xdr:pic>
    <xdr:clientData/>
  </xdr:twoCellAnchor>
  <xdr:twoCellAnchor>
    <xdr:from>
      <xdr:col>1</xdr:col>
      <xdr:colOff>38100</xdr:colOff>
      <xdr:row>61</xdr:row>
      <xdr:rowOff>19050</xdr:rowOff>
    </xdr:from>
    <xdr:to>
      <xdr:col>1</xdr:col>
      <xdr:colOff>1118100</xdr:colOff>
      <xdr:row>61</xdr:row>
      <xdr:rowOff>1459050</xdr:rowOff>
    </xdr:to>
    <xdr:pic>
      <xdr:nvPicPr>
        <xdr:cNvPr id="782" name="Рисунок 781"/>
        <xdr:cNvPicPr>
          <a:picLocks noChangeAspect="1"/>
        </xdr:cNvPicPr>
      </xdr:nvPicPr>
      <xdr:blipFill>
        <a:blip xmlns:r="http://schemas.openxmlformats.org/officeDocument/2006/relationships" r:embed="rId528" cstate="print">
          <a:extLst>
            <a:ext uri="{28A0092B-C50C-407E-A947-70E740481C1C}">
              <a14:useLocalDpi xmlns:a14="http://schemas.microsoft.com/office/drawing/2010/main" val="0"/>
            </a:ext>
          </a:extLst>
        </a:blip>
        <a:stretch>
          <a:fillRect/>
        </a:stretch>
      </xdr:blipFill>
      <xdr:spPr>
        <a:xfrm>
          <a:off x="514350" y="90462100"/>
          <a:ext cx="1080000" cy="1440000"/>
        </a:xfrm>
        <a:prstGeom prst="rect">
          <a:avLst/>
        </a:prstGeom>
      </xdr:spPr>
    </xdr:pic>
    <xdr:clientData/>
  </xdr:twoCellAnchor>
  <xdr:twoCellAnchor>
    <xdr:from>
      <xdr:col>1</xdr:col>
      <xdr:colOff>38100</xdr:colOff>
      <xdr:row>64</xdr:row>
      <xdr:rowOff>19050</xdr:rowOff>
    </xdr:from>
    <xdr:to>
      <xdr:col>1</xdr:col>
      <xdr:colOff>1118100</xdr:colOff>
      <xdr:row>64</xdr:row>
      <xdr:rowOff>1459050</xdr:rowOff>
    </xdr:to>
    <xdr:pic>
      <xdr:nvPicPr>
        <xdr:cNvPr id="783" name="Рисунок 782"/>
        <xdr:cNvPicPr>
          <a:picLocks noChangeAspect="1"/>
        </xdr:cNvPicPr>
      </xdr:nvPicPr>
      <xdr:blipFill>
        <a:blip xmlns:r="http://schemas.openxmlformats.org/officeDocument/2006/relationships" r:embed="rId529" cstate="print">
          <a:extLst>
            <a:ext uri="{28A0092B-C50C-407E-A947-70E740481C1C}">
              <a14:useLocalDpi xmlns:a14="http://schemas.microsoft.com/office/drawing/2010/main" val="0"/>
            </a:ext>
          </a:extLst>
        </a:blip>
        <a:stretch>
          <a:fillRect/>
        </a:stretch>
      </xdr:blipFill>
      <xdr:spPr>
        <a:xfrm>
          <a:off x="514350" y="91928950"/>
          <a:ext cx="1080000" cy="1440000"/>
        </a:xfrm>
        <a:prstGeom prst="rect">
          <a:avLst/>
        </a:prstGeom>
      </xdr:spPr>
    </xdr:pic>
    <xdr:clientData/>
  </xdr:twoCellAnchor>
  <xdr:twoCellAnchor>
    <xdr:from>
      <xdr:col>1</xdr:col>
      <xdr:colOff>31750</xdr:colOff>
      <xdr:row>60</xdr:row>
      <xdr:rowOff>19050</xdr:rowOff>
    </xdr:from>
    <xdr:to>
      <xdr:col>1</xdr:col>
      <xdr:colOff>1111750</xdr:colOff>
      <xdr:row>60</xdr:row>
      <xdr:rowOff>1459050</xdr:rowOff>
    </xdr:to>
    <xdr:pic>
      <xdr:nvPicPr>
        <xdr:cNvPr id="784" name="Рисунок 783"/>
        <xdr:cNvPicPr>
          <a:picLocks noChangeAspect="1"/>
        </xdr:cNvPicPr>
      </xdr:nvPicPr>
      <xdr:blipFill>
        <a:blip xmlns:r="http://schemas.openxmlformats.org/officeDocument/2006/relationships" r:embed="rId530" cstate="print">
          <a:extLst>
            <a:ext uri="{28A0092B-C50C-407E-A947-70E740481C1C}">
              <a14:useLocalDpi xmlns:a14="http://schemas.microsoft.com/office/drawing/2010/main" val="0"/>
            </a:ext>
          </a:extLst>
        </a:blip>
        <a:stretch>
          <a:fillRect/>
        </a:stretch>
      </xdr:blipFill>
      <xdr:spPr>
        <a:xfrm>
          <a:off x="508000" y="88995250"/>
          <a:ext cx="1080000" cy="1440000"/>
        </a:xfrm>
        <a:prstGeom prst="rect">
          <a:avLst/>
        </a:prstGeom>
      </xdr:spPr>
    </xdr:pic>
    <xdr:clientData/>
  </xdr:twoCellAnchor>
  <xdr:twoCellAnchor>
    <xdr:from>
      <xdr:col>1</xdr:col>
      <xdr:colOff>44450</xdr:colOff>
      <xdr:row>42</xdr:row>
      <xdr:rowOff>19050</xdr:rowOff>
    </xdr:from>
    <xdr:to>
      <xdr:col>1</xdr:col>
      <xdr:colOff>1124450</xdr:colOff>
      <xdr:row>42</xdr:row>
      <xdr:rowOff>1459050</xdr:rowOff>
    </xdr:to>
    <xdr:pic>
      <xdr:nvPicPr>
        <xdr:cNvPr id="785" name="Рисунок 784"/>
        <xdr:cNvPicPr>
          <a:picLocks noChangeAspect="1"/>
        </xdr:cNvPicPr>
      </xdr:nvPicPr>
      <xdr:blipFill>
        <a:blip xmlns:r="http://schemas.openxmlformats.org/officeDocument/2006/relationships" r:embed="rId531" cstate="print">
          <a:extLst>
            <a:ext uri="{28A0092B-C50C-407E-A947-70E740481C1C}">
              <a14:useLocalDpi xmlns:a14="http://schemas.microsoft.com/office/drawing/2010/main" val="0"/>
            </a:ext>
          </a:extLst>
        </a:blip>
        <a:stretch>
          <a:fillRect/>
        </a:stretch>
      </xdr:blipFill>
      <xdr:spPr>
        <a:xfrm>
          <a:off x="520700" y="68141850"/>
          <a:ext cx="1080000" cy="1440000"/>
        </a:xfrm>
        <a:prstGeom prst="rect">
          <a:avLst/>
        </a:prstGeom>
      </xdr:spPr>
    </xdr:pic>
    <xdr:clientData/>
  </xdr:twoCellAnchor>
  <xdr:twoCellAnchor>
    <xdr:from>
      <xdr:col>1</xdr:col>
      <xdr:colOff>31750</xdr:colOff>
      <xdr:row>46</xdr:row>
      <xdr:rowOff>19050</xdr:rowOff>
    </xdr:from>
    <xdr:to>
      <xdr:col>1</xdr:col>
      <xdr:colOff>1111750</xdr:colOff>
      <xdr:row>46</xdr:row>
      <xdr:rowOff>1459050</xdr:rowOff>
    </xdr:to>
    <xdr:pic>
      <xdr:nvPicPr>
        <xdr:cNvPr id="786" name="Рисунок 785"/>
        <xdr:cNvPicPr>
          <a:picLocks noChangeAspect="1"/>
        </xdr:cNvPicPr>
      </xdr:nvPicPr>
      <xdr:blipFill>
        <a:blip xmlns:r="http://schemas.openxmlformats.org/officeDocument/2006/relationships" r:embed="rId532" cstate="print">
          <a:extLst>
            <a:ext uri="{28A0092B-C50C-407E-A947-70E740481C1C}">
              <a14:useLocalDpi xmlns:a14="http://schemas.microsoft.com/office/drawing/2010/main" val="0"/>
            </a:ext>
          </a:extLst>
        </a:blip>
        <a:stretch>
          <a:fillRect/>
        </a:stretch>
      </xdr:blipFill>
      <xdr:spPr>
        <a:xfrm>
          <a:off x="508000" y="71075550"/>
          <a:ext cx="1080000" cy="1440000"/>
        </a:xfrm>
        <a:prstGeom prst="rect">
          <a:avLst/>
        </a:prstGeom>
      </xdr:spPr>
    </xdr:pic>
    <xdr:clientData/>
  </xdr:twoCellAnchor>
  <xdr:twoCellAnchor>
    <xdr:from>
      <xdr:col>1</xdr:col>
      <xdr:colOff>38100</xdr:colOff>
      <xdr:row>53</xdr:row>
      <xdr:rowOff>25400</xdr:rowOff>
    </xdr:from>
    <xdr:to>
      <xdr:col>1</xdr:col>
      <xdr:colOff>1118100</xdr:colOff>
      <xdr:row>53</xdr:row>
      <xdr:rowOff>1465400</xdr:rowOff>
    </xdr:to>
    <xdr:pic>
      <xdr:nvPicPr>
        <xdr:cNvPr id="787" name="Рисунок 786"/>
        <xdr:cNvPicPr>
          <a:picLocks noChangeAspect="1"/>
        </xdr:cNvPicPr>
      </xdr:nvPicPr>
      <xdr:blipFill>
        <a:blip xmlns:r="http://schemas.openxmlformats.org/officeDocument/2006/relationships" r:embed="rId533" cstate="print">
          <a:extLst>
            <a:ext uri="{28A0092B-C50C-407E-A947-70E740481C1C}">
              <a14:useLocalDpi xmlns:a14="http://schemas.microsoft.com/office/drawing/2010/main" val="0"/>
            </a:ext>
          </a:extLst>
        </a:blip>
        <a:stretch>
          <a:fillRect/>
        </a:stretch>
      </xdr:blipFill>
      <xdr:spPr>
        <a:xfrm>
          <a:off x="514350" y="80022700"/>
          <a:ext cx="1080000" cy="1440000"/>
        </a:xfrm>
        <a:prstGeom prst="rect">
          <a:avLst/>
        </a:prstGeom>
      </xdr:spPr>
    </xdr:pic>
    <xdr:clientData/>
  </xdr:twoCellAnchor>
  <xdr:twoCellAnchor>
    <xdr:from>
      <xdr:col>1</xdr:col>
      <xdr:colOff>31750</xdr:colOff>
      <xdr:row>54</xdr:row>
      <xdr:rowOff>19050</xdr:rowOff>
    </xdr:from>
    <xdr:to>
      <xdr:col>1</xdr:col>
      <xdr:colOff>1111750</xdr:colOff>
      <xdr:row>54</xdr:row>
      <xdr:rowOff>1459050</xdr:rowOff>
    </xdr:to>
    <xdr:pic>
      <xdr:nvPicPr>
        <xdr:cNvPr id="788" name="Рисунок 787"/>
        <xdr:cNvPicPr>
          <a:picLocks noChangeAspect="1"/>
        </xdr:cNvPicPr>
      </xdr:nvPicPr>
      <xdr:blipFill>
        <a:blip xmlns:r="http://schemas.openxmlformats.org/officeDocument/2006/relationships" r:embed="rId534" cstate="print">
          <a:extLst>
            <a:ext uri="{28A0092B-C50C-407E-A947-70E740481C1C}">
              <a14:useLocalDpi xmlns:a14="http://schemas.microsoft.com/office/drawing/2010/main" val="0"/>
            </a:ext>
          </a:extLst>
        </a:blip>
        <a:stretch>
          <a:fillRect/>
        </a:stretch>
      </xdr:blipFill>
      <xdr:spPr>
        <a:xfrm>
          <a:off x="508000" y="81534000"/>
          <a:ext cx="1080000" cy="1440000"/>
        </a:xfrm>
        <a:prstGeom prst="rect">
          <a:avLst/>
        </a:prstGeom>
      </xdr:spPr>
    </xdr:pic>
    <xdr:clientData/>
  </xdr:twoCellAnchor>
  <xdr:twoCellAnchor>
    <xdr:from>
      <xdr:col>1</xdr:col>
      <xdr:colOff>25400</xdr:colOff>
      <xdr:row>55</xdr:row>
      <xdr:rowOff>25400</xdr:rowOff>
    </xdr:from>
    <xdr:to>
      <xdr:col>1</xdr:col>
      <xdr:colOff>1105400</xdr:colOff>
      <xdr:row>55</xdr:row>
      <xdr:rowOff>1465400</xdr:rowOff>
    </xdr:to>
    <xdr:pic>
      <xdr:nvPicPr>
        <xdr:cNvPr id="789" name="Рисунок 788"/>
        <xdr:cNvPicPr>
          <a:picLocks noChangeAspect="1"/>
        </xdr:cNvPicPr>
      </xdr:nvPicPr>
      <xdr:blipFill>
        <a:blip xmlns:r="http://schemas.openxmlformats.org/officeDocument/2006/relationships" r:embed="rId535" cstate="print">
          <a:extLst>
            <a:ext uri="{28A0092B-C50C-407E-A947-70E740481C1C}">
              <a14:useLocalDpi xmlns:a14="http://schemas.microsoft.com/office/drawing/2010/main" val="0"/>
            </a:ext>
          </a:extLst>
        </a:blip>
        <a:stretch>
          <a:fillRect/>
        </a:stretch>
      </xdr:blipFill>
      <xdr:spPr>
        <a:xfrm>
          <a:off x="501650" y="83058000"/>
          <a:ext cx="1080000" cy="1440000"/>
        </a:xfrm>
        <a:prstGeom prst="rect">
          <a:avLst/>
        </a:prstGeom>
      </xdr:spPr>
    </xdr:pic>
    <xdr:clientData/>
  </xdr:twoCellAnchor>
  <xdr:twoCellAnchor>
    <xdr:from>
      <xdr:col>1</xdr:col>
      <xdr:colOff>31750</xdr:colOff>
      <xdr:row>49</xdr:row>
      <xdr:rowOff>38100</xdr:rowOff>
    </xdr:from>
    <xdr:to>
      <xdr:col>1</xdr:col>
      <xdr:colOff>1111750</xdr:colOff>
      <xdr:row>49</xdr:row>
      <xdr:rowOff>1478100</xdr:rowOff>
    </xdr:to>
    <xdr:pic>
      <xdr:nvPicPr>
        <xdr:cNvPr id="790" name="Рисунок 789"/>
        <xdr:cNvPicPr>
          <a:picLocks noChangeAspect="1"/>
        </xdr:cNvPicPr>
      </xdr:nvPicPr>
      <xdr:blipFill>
        <a:blip xmlns:r="http://schemas.openxmlformats.org/officeDocument/2006/relationships" r:embed="rId536" cstate="print">
          <a:extLst>
            <a:ext uri="{28A0092B-C50C-407E-A947-70E740481C1C}">
              <a14:useLocalDpi xmlns:a14="http://schemas.microsoft.com/office/drawing/2010/main" val="0"/>
            </a:ext>
          </a:extLst>
        </a:blip>
        <a:stretch>
          <a:fillRect/>
        </a:stretch>
      </xdr:blipFill>
      <xdr:spPr>
        <a:xfrm>
          <a:off x="508000" y="75520550"/>
          <a:ext cx="1080000" cy="1440000"/>
        </a:xfrm>
        <a:prstGeom prst="rect">
          <a:avLst/>
        </a:prstGeom>
      </xdr:spPr>
    </xdr:pic>
    <xdr:clientData/>
  </xdr:twoCellAnchor>
  <xdr:twoCellAnchor>
    <xdr:from>
      <xdr:col>1</xdr:col>
      <xdr:colOff>25400</xdr:colOff>
      <xdr:row>56</xdr:row>
      <xdr:rowOff>25400</xdr:rowOff>
    </xdr:from>
    <xdr:to>
      <xdr:col>1</xdr:col>
      <xdr:colOff>1105400</xdr:colOff>
      <xdr:row>56</xdr:row>
      <xdr:rowOff>1465400</xdr:rowOff>
    </xdr:to>
    <xdr:pic>
      <xdr:nvPicPr>
        <xdr:cNvPr id="791" name="Рисунок 790"/>
        <xdr:cNvPicPr>
          <a:picLocks noChangeAspect="1"/>
        </xdr:cNvPicPr>
      </xdr:nvPicPr>
      <xdr:blipFill>
        <a:blip xmlns:r="http://schemas.openxmlformats.org/officeDocument/2006/relationships" r:embed="rId537" cstate="print">
          <a:extLst>
            <a:ext uri="{28A0092B-C50C-407E-A947-70E740481C1C}">
              <a14:useLocalDpi xmlns:a14="http://schemas.microsoft.com/office/drawing/2010/main" val="0"/>
            </a:ext>
          </a:extLst>
        </a:blip>
        <a:stretch>
          <a:fillRect/>
        </a:stretch>
      </xdr:blipFill>
      <xdr:spPr>
        <a:xfrm>
          <a:off x="501650" y="84550250"/>
          <a:ext cx="1080000" cy="1440000"/>
        </a:xfrm>
        <a:prstGeom prst="rect">
          <a:avLst/>
        </a:prstGeom>
      </xdr:spPr>
    </xdr:pic>
    <xdr:clientData/>
  </xdr:twoCellAnchor>
  <xdr:twoCellAnchor>
    <xdr:from>
      <xdr:col>1</xdr:col>
      <xdr:colOff>38100</xdr:colOff>
      <xdr:row>65</xdr:row>
      <xdr:rowOff>19050</xdr:rowOff>
    </xdr:from>
    <xdr:to>
      <xdr:col>1</xdr:col>
      <xdr:colOff>1118100</xdr:colOff>
      <xdr:row>65</xdr:row>
      <xdr:rowOff>1459050</xdr:rowOff>
    </xdr:to>
    <xdr:pic>
      <xdr:nvPicPr>
        <xdr:cNvPr id="792" name="Рисунок 791"/>
        <xdr:cNvPicPr>
          <a:picLocks noChangeAspect="1"/>
        </xdr:cNvPicPr>
      </xdr:nvPicPr>
      <xdr:blipFill>
        <a:blip xmlns:r="http://schemas.openxmlformats.org/officeDocument/2006/relationships" r:embed="rId538" cstate="print">
          <a:extLst>
            <a:ext uri="{28A0092B-C50C-407E-A947-70E740481C1C}">
              <a14:useLocalDpi xmlns:a14="http://schemas.microsoft.com/office/drawing/2010/main" val="0"/>
            </a:ext>
          </a:extLst>
        </a:blip>
        <a:stretch>
          <a:fillRect/>
        </a:stretch>
      </xdr:blipFill>
      <xdr:spPr>
        <a:xfrm>
          <a:off x="514350" y="93395800"/>
          <a:ext cx="1080000" cy="1440000"/>
        </a:xfrm>
        <a:prstGeom prst="rect">
          <a:avLst/>
        </a:prstGeom>
      </xdr:spPr>
    </xdr:pic>
    <xdr:clientData/>
  </xdr:twoCellAnchor>
  <xdr:twoCellAnchor>
    <xdr:from>
      <xdr:col>1</xdr:col>
      <xdr:colOff>31750</xdr:colOff>
      <xdr:row>66</xdr:row>
      <xdr:rowOff>19050</xdr:rowOff>
    </xdr:from>
    <xdr:to>
      <xdr:col>1</xdr:col>
      <xdr:colOff>1111750</xdr:colOff>
      <xdr:row>66</xdr:row>
      <xdr:rowOff>1441450</xdr:rowOff>
    </xdr:to>
    <xdr:pic>
      <xdr:nvPicPr>
        <xdr:cNvPr id="793" name="Рисунок 792"/>
        <xdr:cNvPicPr>
          <a:picLocks noChangeAspect="1"/>
        </xdr:cNvPicPr>
      </xdr:nvPicPr>
      <xdr:blipFill>
        <a:blip xmlns:r="http://schemas.openxmlformats.org/officeDocument/2006/relationships" r:embed="rId539" cstate="print">
          <a:extLst>
            <a:ext uri="{28A0092B-C50C-407E-A947-70E740481C1C}">
              <a14:useLocalDpi xmlns:a14="http://schemas.microsoft.com/office/drawing/2010/main" val="0"/>
            </a:ext>
          </a:extLst>
        </a:blip>
        <a:stretch>
          <a:fillRect/>
        </a:stretch>
      </xdr:blipFill>
      <xdr:spPr>
        <a:xfrm>
          <a:off x="508000" y="94862650"/>
          <a:ext cx="1080000" cy="1422400"/>
        </a:xfrm>
        <a:prstGeom prst="rect">
          <a:avLst/>
        </a:prstGeom>
      </xdr:spPr>
    </xdr:pic>
    <xdr:clientData/>
  </xdr:twoCellAnchor>
  <xdr:twoCellAnchor>
    <xdr:from>
      <xdr:col>1</xdr:col>
      <xdr:colOff>25400</xdr:colOff>
      <xdr:row>67</xdr:row>
      <xdr:rowOff>19050</xdr:rowOff>
    </xdr:from>
    <xdr:to>
      <xdr:col>1</xdr:col>
      <xdr:colOff>1105400</xdr:colOff>
      <xdr:row>67</xdr:row>
      <xdr:rowOff>1422400</xdr:rowOff>
    </xdr:to>
    <xdr:pic>
      <xdr:nvPicPr>
        <xdr:cNvPr id="794" name="Рисунок 793"/>
        <xdr:cNvPicPr>
          <a:picLocks noChangeAspect="1"/>
        </xdr:cNvPicPr>
      </xdr:nvPicPr>
      <xdr:blipFill>
        <a:blip xmlns:r="http://schemas.openxmlformats.org/officeDocument/2006/relationships" r:embed="rId540" cstate="print">
          <a:extLst>
            <a:ext uri="{28A0092B-C50C-407E-A947-70E740481C1C}">
              <a14:useLocalDpi xmlns:a14="http://schemas.microsoft.com/office/drawing/2010/main" val="0"/>
            </a:ext>
          </a:extLst>
        </a:blip>
        <a:stretch>
          <a:fillRect/>
        </a:stretch>
      </xdr:blipFill>
      <xdr:spPr>
        <a:xfrm>
          <a:off x="501650" y="96329500"/>
          <a:ext cx="1080000" cy="1403350"/>
        </a:xfrm>
        <a:prstGeom prst="rect">
          <a:avLst/>
        </a:prstGeom>
      </xdr:spPr>
    </xdr:pic>
    <xdr:clientData/>
  </xdr:twoCellAnchor>
  <xdr:twoCellAnchor>
    <xdr:from>
      <xdr:col>1</xdr:col>
      <xdr:colOff>31750</xdr:colOff>
      <xdr:row>68</xdr:row>
      <xdr:rowOff>31750</xdr:rowOff>
    </xdr:from>
    <xdr:to>
      <xdr:col>1</xdr:col>
      <xdr:colOff>1111750</xdr:colOff>
      <xdr:row>68</xdr:row>
      <xdr:rowOff>1441450</xdr:rowOff>
    </xdr:to>
    <xdr:pic>
      <xdr:nvPicPr>
        <xdr:cNvPr id="795" name="Рисунок 794"/>
        <xdr:cNvPicPr>
          <a:picLocks noChangeAspect="1"/>
        </xdr:cNvPicPr>
      </xdr:nvPicPr>
      <xdr:blipFill>
        <a:blip xmlns:r="http://schemas.openxmlformats.org/officeDocument/2006/relationships" r:embed="rId541" cstate="print">
          <a:extLst>
            <a:ext uri="{28A0092B-C50C-407E-A947-70E740481C1C}">
              <a14:useLocalDpi xmlns:a14="http://schemas.microsoft.com/office/drawing/2010/main" val="0"/>
            </a:ext>
          </a:extLst>
        </a:blip>
        <a:stretch>
          <a:fillRect/>
        </a:stretch>
      </xdr:blipFill>
      <xdr:spPr>
        <a:xfrm>
          <a:off x="508000" y="97809050"/>
          <a:ext cx="1080000" cy="1409700"/>
        </a:xfrm>
        <a:prstGeom prst="rect">
          <a:avLst/>
        </a:prstGeom>
      </xdr:spPr>
    </xdr:pic>
    <xdr:clientData/>
  </xdr:twoCellAnchor>
  <xdr:twoCellAnchor>
    <xdr:from>
      <xdr:col>1</xdr:col>
      <xdr:colOff>31750</xdr:colOff>
      <xdr:row>43</xdr:row>
      <xdr:rowOff>31750</xdr:rowOff>
    </xdr:from>
    <xdr:to>
      <xdr:col>1</xdr:col>
      <xdr:colOff>1111750</xdr:colOff>
      <xdr:row>43</xdr:row>
      <xdr:rowOff>1452700</xdr:rowOff>
    </xdr:to>
    <xdr:pic>
      <xdr:nvPicPr>
        <xdr:cNvPr id="796" name="Рисунок 795"/>
        <xdr:cNvPicPr>
          <a:picLocks noChangeAspect="1"/>
        </xdr:cNvPicPr>
      </xdr:nvPicPr>
      <xdr:blipFill>
        <a:blip xmlns:r="http://schemas.openxmlformats.org/officeDocument/2006/relationships" r:embed="rId542" cstate="print">
          <a:extLst>
            <a:ext uri="{28A0092B-C50C-407E-A947-70E740481C1C}">
              <a14:useLocalDpi xmlns:a14="http://schemas.microsoft.com/office/drawing/2010/main" val="0"/>
            </a:ext>
          </a:extLst>
        </a:blip>
        <a:stretch>
          <a:fillRect/>
        </a:stretch>
      </xdr:blipFill>
      <xdr:spPr>
        <a:xfrm>
          <a:off x="508000" y="69621400"/>
          <a:ext cx="1080000" cy="1420950"/>
        </a:xfrm>
        <a:prstGeom prst="rect">
          <a:avLst/>
        </a:prstGeom>
      </xdr:spPr>
    </xdr:pic>
    <xdr:clientData/>
  </xdr:twoCellAnchor>
  <xdr:twoCellAnchor>
    <xdr:from>
      <xdr:col>1</xdr:col>
      <xdr:colOff>63500</xdr:colOff>
      <xdr:row>57</xdr:row>
      <xdr:rowOff>19050</xdr:rowOff>
    </xdr:from>
    <xdr:to>
      <xdr:col>1</xdr:col>
      <xdr:colOff>1143500</xdr:colOff>
      <xdr:row>57</xdr:row>
      <xdr:rowOff>1428750</xdr:rowOff>
    </xdr:to>
    <xdr:pic>
      <xdr:nvPicPr>
        <xdr:cNvPr id="797" name="Рисунок 796"/>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539750" y="86036150"/>
          <a:ext cx="1080000" cy="1409700"/>
        </a:xfrm>
        <a:prstGeom prst="rect">
          <a:avLst/>
        </a:prstGeom>
      </xdr:spPr>
    </xdr:pic>
    <xdr:clientData/>
  </xdr:twoCellAnchor>
  <xdr:twoCellAnchor>
    <xdr:from>
      <xdr:col>1</xdr:col>
      <xdr:colOff>38100</xdr:colOff>
      <xdr:row>47</xdr:row>
      <xdr:rowOff>19050</xdr:rowOff>
    </xdr:from>
    <xdr:to>
      <xdr:col>1</xdr:col>
      <xdr:colOff>1118100</xdr:colOff>
      <xdr:row>47</xdr:row>
      <xdr:rowOff>1459050</xdr:rowOff>
    </xdr:to>
    <xdr:pic>
      <xdr:nvPicPr>
        <xdr:cNvPr id="798" name="Рисунок 797"/>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514350" y="72542400"/>
          <a:ext cx="1080000" cy="1440000"/>
        </a:xfrm>
        <a:prstGeom prst="rect">
          <a:avLst/>
        </a:prstGeom>
      </xdr:spPr>
    </xdr:pic>
    <xdr:clientData/>
  </xdr:twoCellAnchor>
  <xdr:twoCellAnchor>
    <xdr:from>
      <xdr:col>1</xdr:col>
      <xdr:colOff>44450</xdr:colOff>
      <xdr:row>69</xdr:row>
      <xdr:rowOff>25400</xdr:rowOff>
    </xdr:from>
    <xdr:to>
      <xdr:col>1</xdr:col>
      <xdr:colOff>1124450</xdr:colOff>
      <xdr:row>69</xdr:row>
      <xdr:rowOff>1465400</xdr:rowOff>
    </xdr:to>
    <xdr:pic>
      <xdr:nvPicPr>
        <xdr:cNvPr id="799" name="Рисунок 798"/>
        <xdr:cNvPicPr>
          <a:picLocks noChangeAspect="1"/>
        </xdr:cNvPicPr>
      </xdr:nvPicPr>
      <xdr:blipFill>
        <a:blip xmlns:r="http://schemas.openxmlformats.org/officeDocument/2006/relationships" r:embed="rId545" cstate="print">
          <a:extLst>
            <a:ext uri="{28A0092B-C50C-407E-A947-70E740481C1C}">
              <a14:useLocalDpi xmlns:a14="http://schemas.microsoft.com/office/drawing/2010/main" val="0"/>
            </a:ext>
          </a:extLst>
        </a:blip>
        <a:stretch>
          <a:fillRect/>
        </a:stretch>
      </xdr:blipFill>
      <xdr:spPr>
        <a:xfrm>
          <a:off x="520700" y="99269550"/>
          <a:ext cx="1080000" cy="1440000"/>
        </a:xfrm>
        <a:prstGeom prst="rect">
          <a:avLst/>
        </a:prstGeom>
      </xdr:spPr>
    </xdr:pic>
    <xdr:clientData/>
  </xdr:twoCellAnchor>
  <xdr:twoCellAnchor>
    <xdr:from>
      <xdr:col>1</xdr:col>
      <xdr:colOff>31750</xdr:colOff>
      <xdr:row>70</xdr:row>
      <xdr:rowOff>25400</xdr:rowOff>
    </xdr:from>
    <xdr:to>
      <xdr:col>1</xdr:col>
      <xdr:colOff>1111750</xdr:colOff>
      <xdr:row>70</xdr:row>
      <xdr:rowOff>1465400</xdr:rowOff>
    </xdr:to>
    <xdr:pic>
      <xdr:nvPicPr>
        <xdr:cNvPr id="800" name="Рисунок 799"/>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508000" y="100755450"/>
          <a:ext cx="1080000" cy="1440000"/>
        </a:xfrm>
        <a:prstGeom prst="rect">
          <a:avLst/>
        </a:prstGeom>
      </xdr:spPr>
    </xdr:pic>
    <xdr:clientData/>
  </xdr:twoCellAnchor>
  <xdr:twoCellAnchor>
    <xdr:from>
      <xdr:col>1</xdr:col>
      <xdr:colOff>44450</xdr:colOff>
      <xdr:row>50</xdr:row>
      <xdr:rowOff>31750</xdr:rowOff>
    </xdr:from>
    <xdr:to>
      <xdr:col>1</xdr:col>
      <xdr:colOff>1124450</xdr:colOff>
      <xdr:row>50</xdr:row>
      <xdr:rowOff>1471750</xdr:rowOff>
    </xdr:to>
    <xdr:pic>
      <xdr:nvPicPr>
        <xdr:cNvPr id="801" name="Рисунок 800"/>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520700" y="77019150"/>
          <a:ext cx="1080000" cy="1440000"/>
        </a:xfrm>
        <a:prstGeom prst="rect">
          <a:avLst/>
        </a:prstGeom>
      </xdr:spPr>
    </xdr:pic>
    <xdr:clientData/>
  </xdr:twoCellAnchor>
  <xdr:twoCellAnchor>
    <xdr:from>
      <xdr:col>1</xdr:col>
      <xdr:colOff>44450</xdr:colOff>
      <xdr:row>51</xdr:row>
      <xdr:rowOff>31750</xdr:rowOff>
    </xdr:from>
    <xdr:to>
      <xdr:col>1</xdr:col>
      <xdr:colOff>1124450</xdr:colOff>
      <xdr:row>51</xdr:row>
      <xdr:rowOff>1471750</xdr:rowOff>
    </xdr:to>
    <xdr:pic>
      <xdr:nvPicPr>
        <xdr:cNvPr id="802" name="Рисунок 801"/>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520700" y="78524100"/>
          <a:ext cx="1080000" cy="1440000"/>
        </a:xfrm>
        <a:prstGeom prst="rect">
          <a:avLst/>
        </a:prstGeom>
      </xdr:spPr>
    </xdr:pic>
    <xdr:clientData/>
  </xdr:twoCellAnchor>
  <xdr:twoCellAnchor>
    <xdr:from>
      <xdr:col>1</xdr:col>
      <xdr:colOff>57150</xdr:colOff>
      <xdr:row>72</xdr:row>
      <xdr:rowOff>25400</xdr:rowOff>
    </xdr:from>
    <xdr:to>
      <xdr:col>1</xdr:col>
      <xdr:colOff>1137150</xdr:colOff>
      <xdr:row>72</xdr:row>
      <xdr:rowOff>1465400</xdr:rowOff>
    </xdr:to>
    <xdr:pic>
      <xdr:nvPicPr>
        <xdr:cNvPr id="803" name="Рисунок 802"/>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533400" y="103727250"/>
          <a:ext cx="1080000" cy="1440000"/>
        </a:xfrm>
        <a:prstGeom prst="rect">
          <a:avLst/>
        </a:prstGeom>
      </xdr:spPr>
    </xdr:pic>
    <xdr:clientData/>
  </xdr:twoCellAnchor>
  <xdr:twoCellAnchor>
    <xdr:from>
      <xdr:col>1</xdr:col>
      <xdr:colOff>57150</xdr:colOff>
      <xdr:row>58</xdr:row>
      <xdr:rowOff>25400</xdr:rowOff>
    </xdr:from>
    <xdr:to>
      <xdr:col>1</xdr:col>
      <xdr:colOff>1137150</xdr:colOff>
      <xdr:row>58</xdr:row>
      <xdr:rowOff>1465400</xdr:rowOff>
    </xdr:to>
    <xdr:pic>
      <xdr:nvPicPr>
        <xdr:cNvPr id="804" name="Рисунок 803"/>
        <xdr:cNvPicPr>
          <a:picLocks noChangeAspect="1"/>
        </xdr:cNvPicPr>
      </xdr:nvPicPr>
      <xdr:blipFill>
        <a:blip xmlns:r="http://schemas.openxmlformats.org/officeDocument/2006/relationships" r:embed="rId550" cstate="print">
          <a:extLst>
            <a:ext uri="{28A0092B-C50C-407E-A947-70E740481C1C}">
              <a14:useLocalDpi xmlns:a14="http://schemas.microsoft.com/office/drawing/2010/main" val="0"/>
            </a:ext>
          </a:extLst>
        </a:blip>
        <a:stretch>
          <a:fillRect/>
        </a:stretch>
      </xdr:blipFill>
      <xdr:spPr>
        <a:xfrm>
          <a:off x="533400" y="87509350"/>
          <a:ext cx="1080000" cy="1440000"/>
        </a:xfrm>
        <a:prstGeom prst="rect">
          <a:avLst/>
        </a:prstGeom>
      </xdr:spPr>
    </xdr:pic>
    <xdr:clientData/>
  </xdr:twoCellAnchor>
  <xdr:twoCellAnchor>
    <xdr:from>
      <xdr:col>1</xdr:col>
      <xdr:colOff>44450</xdr:colOff>
      <xdr:row>71</xdr:row>
      <xdr:rowOff>25400</xdr:rowOff>
    </xdr:from>
    <xdr:to>
      <xdr:col>1</xdr:col>
      <xdr:colOff>1124450</xdr:colOff>
      <xdr:row>71</xdr:row>
      <xdr:rowOff>1465400</xdr:rowOff>
    </xdr:to>
    <xdr:pic>
      <xdr:nvPicPr>
        <xdr:cNvPr id="805" name="Рисунок 804"/>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520700" y="102241350"/>
          <a:ext cx="1080000" cy="1440000"/>
        </a:xfrm>
        <a:prstGeom prst="rect">
          <a:avLst/>
        </a:prstGeom>
      </xdr:spPr>
    </xdr:pic>
    <xdr:clientData/>
  </xdr:twoCellAnchor>
  <xdr:twoCellAnchor>
    <xdr:from>
      <xdr:col>1</xdr:col>
      <xdr:colOff>44450</xdr:colOff>
      <xdr:row>156</xdr:row>
      <xdr:rowOff>19050</xdr:rowOff>
    </xdr:from>
    <xdr:to>
      <xdr:col>1</xdr:col>
      <xdr:colOff>1124450</xdr:colOff>
      <xdr:row>156</xdr:row>
      <xdr:rowOff>1459050</xdr:rowOff>
    </xdr:to>
    <xdr:pic>
      <xdr:nvPicPr>
        <xdr:cNvPr id="806" name="Рисунок 805"/>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520700" y="65163700"/>
          <a:ext cx="1080000" cy="1440000"/>
        </a:xfrm>
        <a:prstGeom prst="rect">
          <a:avLst/>
        </a:prstGeom>
      </xdr:spPr>
    </xdr:pic>
    <xdr:clientData/>
  </xdr:twoCellAnchor>
  <xdr:twoCellAnchor>
    <xdr:from>
      <xdr:col>1</xdr:col>
      <xdr:colOff>57150</xdr:colOff>
      <xdr:row>159</xdr:row>
      <xdr:rowOff>19050</xdr:rowOff>
    </xdr:from>
    <xdr:to>
      <xdr:col>1</xdr:col>
      <xdr:colOff>1137150</xdr:colOff>
      <xdr:row>159</xdr:row>
      <xdr:rowOff>1459050</xdr:rowOff>
    </xdr:to>
    <xdr:pic>
      <xdr:nvPicPr>
        <xdr:cNvPr id="807" name="Рисунок 806"/>
        <xdr:cNvPicPr>
          <a:picLocks noChangeAspect="1"/>
        </xdr:cNvPicPr>
      </xdr:nvPicPr>
      <xdr:blipFill>
        <a:blip xmlns:r="http://schemas.openxmlformats.org/officeDocument/2006/relationships" r:embed="rId553" cstate="print">
          <a:extLst>
            <a:ext uri="{28A0092B-C50C-407E-A947-70E740481C1C}">
              <a14:useLocalDpi xmlns:a14="http://schemas.microsoft.com/office/drawing/2010/main" val="0"/>
            </a:ext>
          </a:extLst>
        </a:blip>
        <a:stretch>
          <a:fillRect/>
        </a:stretch>
      </xdr:blipFill>
      <xdr:spPr>
        <a:xfrm>
          <a:off x="533400" y="66655950"/>
          <a:ext cx="1080000" cy="1440000"/>
        </a:xfrm>
        <a:prstGeom prst="rect">
          <a:avLst/>
        </a:prstGeom>
      </xdr:spPr>
    </xdr:pic>
    <xdr:clientData/>
  </xdr:twoCellAnchor>
  <xdr:twoCellAnchor>
    <xdr:from>
      <xdr:col>1</xdr:col>
      <xdr:colOff>38100</xdr:colOff>
      <xdr:row>36</xdr:row>
      <xdr:rowOff>25400</xdr:rowOff>
    </xdr:from>
    <xdr:to>
      <xdr:col>1</xdr:col>
      <xdr:colOff>1118100</xdr:colOff>
      <xdr:row>36</xdr:row>
      <xdr:rowOff>1465400</xdr:rowOff>
    </xdr:to>
    <xdr:pic>
      <xdr:nvPicPr>
        <xdr:cNvPr id="808" name="Рисунок 807"/>
        <xdr:cNvPicPr>
          <a:picLocks noChangeAspect="1"/>
        </xdr:cNvPicPr>
      </xdr:nvPicPr>
      <xdr:blipFill>
        <a:blip xmlns:r="http://schemas.openxmlformats.org/officeDocument/2006/relationships" r:embed="rId554" cstate="print">
          <a:extLst>
            <a:ext uri="{28A0092B-C50C-407E-A947-70E740481C1C}">
              <a14:useLocalDpi xmlns:a14="http://schemas.microsoft.com/office/drawing/2010/main" val="0"/>
            </a:ext>
          </a:extLst>
        </a:blip>
        <a:stretch>
          <a:fillRect/>
        </a:stretch>
      </xdr:blipFill>
      <xdr:spPr>
        <a:xfrm>
          <a:off x="514350" y="57632600"/>
          <a:ext cx="1080000" cy="1440000"/>
        </a:xfrm>
        <a:prstGeom prst="rect">
          <a:avLst/>
        </a:prstGeom>
      </xdr:spPr>
    </xdr:pic>
    <xdr:clientData/>
  </xdr:twoCellAnchor>
  <xdr:twoCellAnchor>
    <xdr:from>
      <xdr:col>1</xdr:col>
      <xdr:colOff>38100</xdr:colOff>
      <xdr:row>37</xdr:row>
      <xdr:rowOff>25400</xdr:rowOff>
    </xdr:from>
    <xdr:to>
      <xdr:col>1</xdr:col>
      <xdr:colOff>1118100</xdr:colOff>
      <xdr:row>37</xdr:row>
      <xdr:rowOff>1465400</xdr:rowOff>
    </xdr:to>
    <xdr:pic>
      <xdr:nvPicPr>
        <xdr:cNvPr id="809" name="Рисунок 808"/>
        <xdr:cNvPicPr>
          <a:picLocks noChangeAspect="1"/>
        </xdr:cNvPicPr>
      </xdr:nvPicPr>
      <xdr:blipFill>
        <a:blip xmlns:r="http://schemas.openxmlformats.org/officeDocument/2006/relationships" r:embed="rId554" cstate="print">
          <a:extLst>
            <a:ext uri="{28A0092B-C50C-407E-A947-70E740481C1C}">
              <a14:useLocalDpi xmlns:a14="http://schemas.microsoft.com/office/drawing/2010/main" val="0"/>
            </a:ext>
          </a:extLst>
        </a:blip>
        <a:stretch>
          <a:fillRect/>
        </a:stretch>
      </xdr:blipFill>
      <xdr:spPr>
        <a:xfrm>
          <a:off x="514350" y="59124850"/>
          <a:ext cx="1080000" cy="1440000"/>
        </a:xfrm>
        <a:prstGeom prst="rect">
          <a:avLst/>
        </a:prstGeom>
      </xdr:spPr>
    </xdr:pic>
    <xdr:clientData/>
  </xdr:twoCellAnchor>
  <xdr:twoCellAnchor>
    <xdr:from>
      <xdr:col>1</xdr:col>
      <xdr:colOff>50800</xdr:colOff>
      <xdr:row>38</xdr:row>
      <xdr:rowOff>25400</xdr:rowOff>
    </xdr:from>
    <xdr:to>
      <xdr:col>1</xdr:col>
      <xdr:colOff>1130800</xdr:colOff>
      <xdr:row>38</xdr:row>
      <xdr:rowOff>1465400</xdr:rowOff>
    </xdr:to>
    <xdr:pic>
      <xdr:nvPicPr>
        <xdr:cNvPr id="810" name="Рисунок 809"/>
        <xdr:cNvPicPr>
          <a:picLocks noChangeAspect="1"/>
        </xdr:cNvPicPr>
      </xdr:nvPicPr>
      <xdr:blipFill>
        <a:blip xmlns:r="http://schemas.openxmlformats.org/officeDocument/2006/relationships" r:embed="rId555" cstate="print">
          <a:extLst>
            <a:ext uri="{28A0092B-C50C-407E-A947-70E740481C1C}">
              <a14:useLocalDpi xmlns:a14="http://schemas.microsoft.com/office/drawing/2010/main" val="0"/>
            </a:ext>
          </a:extLst>
        </a:blip>
        <a:stretch>
          <a:fillRect/>
        </a:stretch>
      </xdr:blipFill>
      <xdr:spPr>
        <a:xfrm>
          <a:off x="527050" y="60617100"/>
          <a:ext cx="1080000" cy="1440000"/>
        </a:xfrm>
        <a:prstGeom prst="rect">
          <a:avLst/>
        </a:prstGeom>
      </xdr:spPr>
    </xdr:pic>
    <xdr:clientData/>
  </xdr:twoCellAnchor>
  <xdr:twoCellAnchor>
    <xdr:from>
      <xdr:col>1</xdr:col>
      <xdr:colOff>50800</xdr:colOff>
      <xdr:row>40</xdr:row>
      <xdr:rowOff>25400</xdr:rowOff>
    </xdr:from>
    <xdr:to>
      <xdr:col>1</xdr:col>
      <xdr:colOff>1130800</xdr:colOff>
      <xdr:row>40</xdr:row>
      <xdr:rowOff>1465400</xdr:rowOff>
    </xdr:to>
    <xdr:pic>
      <xdr:nvPicPr>
        <xdr:cNvPr id="811" name="Рисунок 810"/>
        <xdr:cNvPicPr>
          <a:picLocks noChangeAspect="1"/>
        </xdr:cNvPicPr>
      </xdr:nvPicPr>
      <xdr:blipFill>
        <a:blip xmlns:r="http://schemas.openxmlformats.org/officeDocument/2006/relationships" r:embed="rId556" cstate="print">
          <a:extLst>
            <a:ext uri="{28A0092B-C50C-407E-A947-70E740481C1C}">
              <a14:useLocalDpi xmlns:a14="http://schemas.microsoft.com/office/drawing/2010/main" val="0"/>
            </a:ext>
          </a:extLst>
        </a:blip>
        <a:stretch>
          <a:fillRect/>
        </a:stretch>
      </xdr:blipFill>
      <xdr:spPr>
        <a:xfrm>
          <a:off x="527050" y="63652400"/>
          <a:ext cx="1080000" cy="1440000"/>
        </a:xfrm>
        <a:prstGeom prst="rect">
          <a:avLst/>
        </a:prstGeom>
      </xdr:spPr>
    </xdr:pic>
    <xdr:clientData/>
  </xdr:twoCellAnchor>
  <xdr:twoCellAnchor>
    <xdr:from>
      <xdr:col>1</xdr:col>
      <xdr:colOff>44450</xdr:colOff>
      <xdr:row>39</xdr:row>
      <xdr:rowOff>25400</xdr:rowOff>
    </xdr:from>
    <xdr:to>
      <xdr:col>1</xdr:col>
      <xdr:colOff>1124450</xdr:colOff>
      <xdr:row>39</xdr:row>
      <xdr:rowOff>1465400</xdr:rowOff>
    </xdr:to>
    <xdr:pic>
      <xdr:nvPicPr>
        <xdr:cNvPr id="812" name="Рисунок 811"/>
        <xdr:cNvPicPr>
          <a:picLocks noChangeAspect="1"/>
        </xdr:cNvPicPr>
      </xdr:nvPicPr>
      <xdr:blipFill>
        <a:blip xmlns:r="http://schemas.openxmlformats.org/officeDocument/2006/relationships" r:embed="rId557" cstate="print">
          <a:extLst>
            <a:ext uri="{28A0092B-C50C-407E-A947-70E740481C1C}">
              <a14:useLocalDpi xmlns:a14="http://schemas.microsoft.com/office/drawing/2010/main" val="0"/>
            </a:ext>
          </a:extLst>
        </a:blip>
        <a:stretch>
          <a:fillRect/>
        </a:stretch>
      </xdr:blipFill>
      <xdr:spPr>
        <a:xfrm>
          <a:off x="520700" y="62134750"/>
          <a:ext cx="1080000" cy="1440000"/>
        </a:xfrm>
        <a:prstGeom prst="rect">
          <a:avLst/>
        </a:prstGeom>
      </xdr:spPr>
    </xdr:pic>
    <xdr:clientData/>
  </xdr:twoCellAnchor>
  <xdr:twoCellAnchor>
    <xdr:from>
      <xdr:col>1</xdr:col>
      <xdr:colOff>63500</xdr:colOff>
      <xdr:row>296</xdr:row>
      <xdr:rowOff>25400</xdr:rowOff>
    </xdr:from>
    <xdr:to>
      <xdr:col>1</xdr:col>
      <xdr:colOff>1143500</xdr:colOff>
      <xdr:row>296</xdr:row>
      <xdr:rowOff>1465400</xdr:rowOff>
    </xdr:to>
    <xdr:pic>
      <xdr:nvPicPr>
        <xdr:cNvPr id="813" name="Рисунок 812"/>
        <xdr:cNvPicPr>
          <a:picLocks noChangeAspect="1"/>
        </xdr:cNvPicPr>
      </xdr:nvPicPr>
      <xdr:blipFill>
        <a:blip xmlns:r="http://schemas.openxmlformats.org/officeDocument/2006/relationships" r:embed="rId558" cstate="print">
          <a:extLst>
            <a:ext uri="{28A0092B-C50C-407E-A947-70E740481C1C}">
              <a14:useLocalDpi xmlns:a14="http://schemas.microsoft.com/office/drawing/2010/main" val="0"/>
            </a:ext>
          </a:extLst>
        </a:blip>
        <a:stretch>
          <a:fillRect/>
        </a:stretch>
      </xdr:blipFill>
      <xdr:spPr>
        <a:xfrm>
          <a:off x="539750" y="105213150"/>
          <a:ext cx="1080000" cy="1440000"/>
        </a:xfrm>
        <a:prstGeom prst="rect">
          <a:avLst/>
        </a:prstGeom>
      </xdr:spPr>
    </xdr:pic>
    <xdr:clientData/>
  </xdr:twoCellAnchor>
  <xdr:twoCellAnchor>
    <xdr:from>
      <xdr:col>1</xdr:col>
      <xdr:colOff>44450</xdr:colOff>
      <xdr:row>297</xdr:row>
      <xdr:rowOff>25400</xdr:rowOff>
    </xdr:from>
    <xdr:to>
      <xdr:col>1</xdr:col>
      <xdr:colOff>1124450</xdr:colOff>
      <xdr:row>297</xdr:row>
      <xdr:rowOff>1465400</xdr:rowOff>
    </xdr:to>
    <xdr:pic>
      <xdr:nvPicPr>
        <xdr:cNvPr id="814" name="Рисунок 813"/>
        <xdr:cNvPicPr>
          <a:picLocks noChangeAspect="1"/>
        </xdr:cNvPicPr>
      </xdr:nvPicPr>
      <xdr:blipFill>
        <a:blip xmlns:r="http://schemas.openxmlformats.org/officeDocument/2006/relationships" r:embed="rId559" cstate="print">
          <a:extLst>
            <a:ext uri="{28A0092B-C50C-407E-A947-70E740481C1C}">
              <a14:useLocalDpi xmlns:a14="http://schemas.microsoft.com/office/drawing/2010/main" val="0"/>
            </a:ext>
          </a:extLst>
        </a:blip>
        <a:stretch>
          <a:fillRect/>
        </a:stretch>
      </xdr:blipFill>
      <xdr:spPr>
        <a:xfrm>
          <a:off x="520700" y="106699050"/>
          <a:ext cx="1080000" cy="1440000"/>
        </a:xfrm>
        <a:prstGeom prst="rect">
          <a:avLst/>
        </a:prstGeom>
      </xdr:spPr>
    </xdr:pic>
    <xdr:clientData/>
  </xdr:twoCellAnchor>
  <xdr:twoCellAnchor>
    <xdr:from>
      <xdr:col>1</xdr:col>
      <xdr:colOff>57150</xdr:colOff>
      <xdr:row>298</xdr:row>
      <xdr:rowOff>25400</xdr:rowOff>
    </xdr:from>
    <xdr:to>
      <xdr:col>1</xdr:col>
      <xdr:colOff>1137150</xdr:colOff>
      <xdr:row>298</xdr:row>
      <xdr:rowOff>1465400</xdr:rowOff>
    </xdr:to>
    <xdr:pic>
      <xdr:nvPicPr>
        <xdr:cNvPr id="815" name="Рисунок 814"/>
        <xdr:cNvPicPr>
          <a:picLocks noChangeAspect="1"/>
        </xdr:cNvPicPr>
      </xdr:nvPicPr>
      <xdr:blipFill>
        <a:blip xmlns:r="http://schemas.openxmlformats.org/officeDocument/2006/relationships" r:embed="rId560" cstate="print">
          <a:extLst>
            <a:ext uri="{28A0092B-C50C-407E-A947-70E740481C1C}">
              <a14:useLocalDpi xmlns:a14="http://schemas.microsoft.com/office/drawing/2010/main" val="0"/>
            </a:ext>
          </a:extLst>
        </a:blip>
        <a:stretch>
          <a:fillRect/>
        </a:stretch>
      </xdr:blipFill>
      <xdr:spPr>
        <a:xfrm>
          <a:off x="533400" y="108184950"/>
          <a:ext cx="1080000" cy="1440000"/>
        </a:xfrm>
        <a:prstGeom prst="rect">
          <a:avLst/>
        </a:prstGeom>
      </xdr:spPr>
    </xdr:pic>
    <xdr:clientData/>
  </xdr:twoCellAnchor>
  <xdr:twoCellAnchor>
    <xdr:from>
      <xdr:col>1</xdr:col>
      <xdr:colOff>44450</xdr:colOff>
      <xdr:row>299</xdr:row>
      <xdr:rowOff>25400</xdr:rowOff>
    </xdr:from>
    <xdr:to>
      <xdr:col>1</xdr:col>
      <xdr:colOff>1124450</xdr:colOff>
      <xdr:row>299</xdr:row>
      <xdr:rowOff>1465400</xdr:rowOff>
    </xdr:to>
    <xdr:pic>
      <xdr:nvPicPr>
        <xdr:cNvPr id="816" name="Рисунок 815"/>
        <xdr:cNvPicPr>
          <a:picLocks noChangeAspect="1"/>
        </xdr:cNvPicPr>
      </xdr:nvPicPr>
      <xdr:blipFill>
        <a:blip xmlns:r="http://schemas.openxmlformats.org/officeDocument/2006/relationships" r:embed="rId561" cstate="print">
          <a:extLst>
            <a:ext uri="{28A0092B-C50C-407E-A947-70E740481C1C}">
              <a14:useLocalDpi xmlns:a14="http://schemas.microsoft.com/office/drawing/2010/main" val="0"/>
            </a:ext>
          </a:extLst>
        </a:blip>
        <a:stretch>
          <a:fillRect/>
        </a:stretch>
      </xdr:blipFill>
      <xdr:spPr>
        <a:xfrm>
          <a:off x="520700" y="109670850"/>
          <a:ext cx="1080000" cy="1440000"/>
        </a:xfrm>
        <a:prstGeom prst="rect">
          <a:avLst/>
        </a:prstGeom>
      </xdr:spPr>
    </xdr:pic>
    <xdr:clientData/>
  </xdr:twoCellAnchor>
  <xdr:twoCellAnchor>
    <xdr:from>
      <xdr:col>1</xdr:col>
      <xdr:colOff>50800</xdr:colOff>
      <xdr:row>300</xdr:row>
      <xdr:rowOff>25400</xdr:rowOff>
    </xdr:from>
    <xdr:to>
      <xdr:col>1</xdr:col>
      <xdr:colOff>1130800</xdr:colOff>
      <xdr:row>300</xdr:row>
      <xdr:rowOff>1465400</xdr:rowOff>
    </xdr:to>
    <xdr:pic>
      <xdr:nvPicPr>
        <xdr:cNvPr id="817" name="Рисунок 816"/>
        <xdr:cNvPicPr>
          <a:picLocks noChangeAspect="1"/>
        </xdr:cNvPicPr>
      </xdr:nvPicPr>
      <xdr:blipFill>
        <a:blip xmlns:r="http://schemas.openxmlformats.org/officeDocument/2006/relationships" r:embed="rId562" cstate="print">
          <a:extLst>
            <a:ext uri="{28A0092B-C50C-407E-A947-70E740481C1C}">
              <a14:useLocalDpi xmlns:a14="http://schemas.microsoft.com/office/drawing/2010/main" val="0"/>
            </a:ext>
          </a:extLst>
        </a:blip>
        <a:stretch>
          <a:fillRect/>
        </a:stretch>
      </xdr:blipFill>
      <xdr:spPr>
        <a:xfrm>
          <a:off x="527050" y="111156750"/>
          <a:ext cx="1080000" cy="1440000"/>
        </a:xfrm>
        <a:prstGeom prst="rect">
          <a:avLst/>
        </a:prstGeom>
      </xdr:spPr>
    </xdr:pic>
    <xdr:clientData/>
  </xdr:twoCellAnchor>
  <xdr:twoCellAnchor>
    <xdr:from>
      <xdr:col>1</xdr:col>
      <xdr:colOff>50800</xdr:colOff>
      <xdr:row>20</xdr:row>
      <xdr:rowOff>31750</xdr:rowOff>
    </xdr:from>
    <xdr:to>
      <xdr:col>1</xdr:col>
      <xdr:colOff>1130800</xdr:colOff>
      <xdr:row>20</xdr:row>
      <xdr:rowOff>1471750</xdr:rowOff>
    </xdr:to>
    <xdr:pic>
      <xdr:nvPicPr>
        <xdr:cNvPr id="744" name="Рисунок 743"/>
        <xdr:cNvPicPr>
          <a:picLocks noChangeAspect="1"/>
        </xdr:cNvPicPr>
      </xdr:nvPicPr>
      <xdr:blipFill>
        <a:blip xmlns:r="http://schemas.openxmlformats.org/officeDocument/2006/relationships" r:embed="rId563" cstate="print">
          <a:extLst>
            <a:ext uri="{28A0092B-C50C-407E-A947-70E740481C1C}">
              <a14:useLocalDpi xmlns:a14="http://schemas.microsoft.com/office/drawing/2010/main" val="0"/>
            </a:ext>
          </a:extLst>
        </a:blip>
        <a:stretch>
          <a:fillRect/>
        </a:stretch>
      </xdr:blipFill>
      <xdr:spPr>
        <a:xfrm>
          <a:off x="527050" y="47237650"/>
          <a:ext cx="1080000" cy="1440000"/>
        </a:xfrm>
        <a:prstGeom prst="rect">
          <a:avLst/>
        </a:prstGeom>
      </xdr:spPr>
    </xdr:pic>
    <xdr:clientData/>
  </xdr:twoCellAnchor>
  <xdr:twoCellAnchor>
    <xdr:from>
      <xdr:col>1</xdr:col>
      <xdr:colOff>50800</xdr:colOff>
      <xdr:row>288</xdr:row>
      <xdr:rowOff>25400</xdr:rowOff>
    </xdr:from>
    <xdr:to>
      <xdr:col>1</xdr:col>
      <xdr:colOff>1130800</xdr:colOff>
      <xdr:row>288</xdr:row>
      <xdr:rowOff>1465400</xdr:rowOff>
    </xdr:to>
    <xdr:pic>
      <xdr:nvPicPr>
        <xdr:cNvPr id="818" name="Рисунок 817"/>
        <xdr:cNvPicPr>
          <a:picLocks noChangeAspect="1"/>
        </xdr:cNvPicPr>
      </xdr:nvPicPr>
      <xdr:blipFill>
        <a:blip xmlns:r="http://schemas.openxmlformats.org/officeDocument/2006/relationships" r:embed="rId564" cstate="print">
          <a:extLst>
            <a:ext uri="{28A0092B-C50C-407E-A947-70E740481C1C}">
              <a14:useLocalDpi xmlns:a14="http://schemas.microsoft.com/office/drawing/2010/main" val="0"/>
            </a:ext>
          </a:extLst>
        </a:blip>
        <a:stretch>
          <a:fillRect/>
        </a:stretch>
      </xdr:blipFill>
      <xdr:spPr>
        <a:xfrm>
          <a:off x="527050" y="48748950"/>
          <a:ext cx="1080000" cy="1440000"/>
        </a:xfrm>
        <a:prstGeom prst="rect">
          <a:avLst/>
        </a:prstGeom>
      </xdr:spPr>
    </xdr:pic>
    <xdr:clientData/>
  </xdr:twoCellAnchor>
  <xdr:twoCellAnchor>
    <xdr:from>
      <xdr:col>1</xdr:col>
      <xdr:colOff>25401</xdr:colOff>
      <xdr:row>134</xdr:row>
      <xdr:rowOff>25400</xdr:rowOff>
    </xdr:from>
    <xdr:to>
      <xdr:col>1</xdr:col>
      <xdr:colOff>1162050</xdr:colOff>
      <xdr:row>134</xdr:row>
      <xdr:rowOff>1465400</xdr:rowOff>
    </xdr:to>
    <xdr:pic>
      <xdr:nvPicPr>
        <xdr:cNvPr id="714" name="Рисунок 713"/>
        <xdr:cNvPicPr>
          <a:picLocks noChangeAspect="1"/>
        </xdr:cNvPicPr>
      </xdr:nvPicPr>
      <xdr:blipFill>
        <a:blip xmlns:r="http://schemas.openxmlformats.org/officeDocument/2006/relationships" r:embed="rId565"/>
        <a:stretch>
          <a:fillRect/>
        </a:stretch>
      </xdr:blipFill>
      <xdr:spPr>
        <a:xfrm>
          <a:off x="501651" y="8540750"/>
          <a:ext cx="1136649" cy="1440000"/>
        </a:xfrm>
        <a:prstGeom prst="rect">
          <a:avLst/>
        </a:prstGeom>
      </xdr:spPr>
    </xdr:pic>
    <xdr:clientData/>
  </xdr:twoCellAnchor>
  <xdr:twoCellAnchor>
    <xdr:from>
      <xdr:col>1</xdr:col>
      <xdr:colOff>31750</xdr:colOff>
      <xdr:row>135</xdr:row>
      <xdr:rowOff>19050</xdr:rowOff>
    </xdr:from>
    <xdr:to>
      <xdr:col>1</xdr:col>
      <xdr:colOff>1168399</xdr:colOff>
      <xdr:row>135</xdr:row>
      <xdr:rowOff>1459050</xdr:rowOff>
    </xdr:to>
    <xdr:pic>
      <xdr:nvPicPr>
        <xdr:cNvPr id="819" name="Рисунок 818"/>
        <xdr:cNvPicPr>
          <a:picLocks noChangeAspect="1"/>
        </xdr:cNvPicPr>
      </xdr:nvPicPr>
      <xdr:blipFill>
        <a:blip xmlns:r="http://schemas.openxmlformats.org/officeDocument/2006/relationships" r:embed="rId565"/>
        <a:stretch>
          <a:fillRect/>
        </a:stretch>
      </xdr:blipFill>
      <xdr:spPr>
        <a:xfrm>
          <a:off x="508000" y="10026650"/>
          <a:ext cx="1136649" cy="1440000"/>
        </a:xfrm>
        <a:prstGeom prst="rect">
          <a:avLst/>
        </a:prstGeom>
      </xdr:spPr>
    </xdr:pic>
    <xdr:clientData/>
  </xdr:twoCellAnchor>
  <xdr:twoCellAnchor>
    <xdr:from>
      <xdr:col>1</xdr:col>
      <xdr:colOff>25400</xdr:colOff>
      <xdr:row>160</xdr:row>
      <xdr:rowOff>25400</xdr:rowOff>
    </xdr:from>
    <xdr:to>
      <xdr:col>1</xdr:col>
      <xdr:colOff>1174750</xdr:colOff>
      <xdr:row>160</xdr:row>
      <xdr:rowOff>1465400</xdr:rowOff>
    </xdr:to>
    <xdr:pic>
      <xdr:nvPicPr>
        <xdr:cNvPr id="820" name="Рисунок 819"/>
        <xdr:cNvPicPr>
          <a:picLocks noChangeAspect="1"/>
        </xdr:cNvPicPr>
      </xdr:nvPicPr>
      <xdr:blipFill>
        <a:blip xmlns:r="http://schemas.openxmlformats.org/officeDocument/2006/relationships" r:embed="rId566"/>
        <a:stretch>
          <a:fillRect/>
        </a:stretch>
      </xdr:blipFill>
      <xdr:spPr>
        <a:xfrm>
          <a:off x="501650" y="11525250"/>
          <a:ext cx="1149350" cy="1440000"/>
        </a:xfrm>
        <a:prstGeom prst="rect">
          <a:avLst/>
        </a:prstGeom>
      </xdr:spPr>
    </xdr:pic>
    <xdr:clientData/>
  </xdr:twoCellAnchor>
  <xdr:twoCellAnchor>
    <xdr:from>
      <xdr:col>1</xdr:col>
      <xdr:colOff>19050</xdr:colOff>
      <xdr:row>161</xdr:row>
      <xdr:rowOff>25400</xdr:rowOff>
    </xdr:from>
    <xdr:to>
      <xdr:col>1</xdr:col>
      <xdr:colOff>1168400</xdr:colOff>
      <xdr:row>161</xdr:row>
      <xdr:rowOff>1465400</xdr:rowOff>
    </xdr:to>
    <xdr:pic>
      <xdr:nvPicPr>
        <xdr:cNvPr id="821" name="Рисунок 820"/>
        <xdr:cNvPicPr>
          <a:picLocks noChangeAspect="1"/>
        </xdr:cNvPicPr>
      </xdr:nvPicPr>
      <xdr:blipFill>
        <a:blip xmlns:r="http://schemas.openxmlformats.org/officeDocument/2006/relationships" r:embed="rId566"/>
        <a:stretch>
          <a:fillRect/>
        </a:stretch>
      </xdr:blipFill>
      <xdr:spPr>
        <a:xfrm>
          <a:off x="495300" y="13042900"/>
          <a:ext cx="1149350" cy="1440000"/>
        </a:xfrm>
        <a:prstGeom prst="rect">
          <a:avLst/>
        </a:prstGeom>
      </xdr:spPr>
    </xdr:pic>
    <xdr:clientData/>
  </xdr:twoCellAnchor>
  <xdr:twoCellAnchor>
    <xdr:from>
      <xdr:col>1</xdr:col>
      <xdr:colOff>38100</xdr:colOff>
      <xdr:row>458</xdr:row>
      <xdr:rowOff>25400</xdr:rowOff>
    </xdr:from>
    <xdr:to>
      <xdr:col>1</xdr:col>
      <xdr:colOff>1118100</xdr:colOff>
      <xdr:row>458</xdr:row>
      <xdr:rowOff>1465400</xdr:rowOff>
    </xdr:to>
    <xdr:pic>
      <xdr:nvPicPr>
        <xdr:cNvPr id="822" name="Рисунок 821"/>
        <xdr:cNvPicPr>
          <a:picLocks noChangeAspect="1"/>
        </xdr:cNvPicPr>
      </xdr:nvPicPr>
      <xdr:blipFill>
        <a:blip xmlns:r="http://schemas.openxmlformats.org/officeDocument/2006/relationships" r:embed="rId567" cstate="print">
          <a:extLst>
            <a:ext uri="{28A0092B-C50C-407E-A947-70E740481C1C}">
              <a14:useLocalDpi xmlns:a14="http://schemas.microsoft.com/office/drawing/2010/main" val="0"/>
            </a:ext>
          </a:extLst>
        </a:blip>
        <a:stretch>
          <a:fillRect/>
        </a:stretch>
      </xdr:blipFill>
      <xdr:spPr>
        <a:xfrm>
          <a:off x="514350" y="14560550"/>
          <a:ext cx="1080000" cy="1440000"/>
        </a:xfrm>
        <a:prstGeom prst="rect">
          <a:avLst/>
        </a:prstGeom>
      </xdr:spPr>
    </xdr:pic>
    <xdr:clientData/>
  </xdr:twoCellAnchor>
  <xdr:twoCellAnchor>
    <xdr:from>
      <xdr:col>1</xdr:col>
      <xdr:colOff>38100</xdr:colOff>
      <xdr:row>459</xdr:row>
      <xdr:rowOff>25400</xdr:rowOff>
    </xdr:from>
    <xdr:to>
      <xdr:col>1</xdr:col>
      <xdr:colOff>1118100</xdr:colOff>
      <xdr:row>459</xdr:row>
      <xdr:rowOff>1465400</xdr:rowOff>
    </xdr:to>
    <xdr:pic>
      <xdr:nvPicPr>
        <xdr:cNvPr id="823" name="Рисунок 822"/>
        <xdr:cNvPicPr>
          <a:picLocks noChangeAspect="1"/>
        </xdr:cNvPicPr>
      </xdr:nvPicPr>
      <xdr:blipFill>
        <a:blip xmlns:r="http://schemas.openxmlformats.org/officeDocument/2006/relationships" r:embed="rId568" cstate="print">
          <a:extLst>
            <a:ext uri="{28A0092B-C50C-407E-A947-70E740481C1C}">
              <a14:useLocalDpi xmlns:a14="http://schemas.microsoft.com/office/drawing/2010/main" val="0"/>
            </a:ext>
          </a:extLst>
        </a:blip>
        <a:stretch>
          <a:fillRect/>
        </a:stretch>
      </xdr:blipFill>
      <xdr:spPr>
        <a:xfrm>
          <a:off x="514350" y="16046450"/>
          <a:ext cx="1080000" cy="14400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31750</xdr:colOff>
      <xdr:row>19</xdr:row>
      <xdr:rowOff>38100</xdr:rowOff>
    </xdr:from>
    <xdr:to>
      <xdr:col>1</xdr:col>
      <xdr:colOff>1136650</xdr:colOff>
      <xdr:row>19</xdr:row>
      <xdr:rowOff>1422400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9900" y="3435350"/>
          <a:ext cx="1104900" cy="1384300"/>
        </a:xfrm>
        <a:prstGeom prst="rect">
          <a:avLst/>
        </a:prstGeom>
      </xdr:spPr>
    </xdr:pic>
    <xdr:clientData/>
  </xdr:twoCellAnchor>
  <xdr:twoCellAnchor>
    <xdr:from>
      <xdr:col>1</xdr:col>
      <xdr:colOff>50800</xdr:colOff>
      <xdr:row>20</xdr:row>
      <xdr:rowOff>12700</xdr:rowOff>
    </xdr:from>
    <xdr:to>
      <xdr:col>1</xdr:col>
      <xdr:colOff>1122700</xdr:colOff>
      <xdr:row>20</xdr:row>
      <xdr:rowOff>1422400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8950" y="1974850"/>
          <a:ext cx="1071900" cy="1409700"/>
        </a:xfrm>
        <a:prstGeom prst="rect">
          <a:avLst/>
        </a:prstGeom>
      </xdr:spPr>
    </xdr:pic>
    <xdr:clientData/>
  </xdr:twoCellAnchor>
  <xdr:twoCellAnchor>
    <xdr:from>
      <xdr:col>1</xdr:col>
      <xdr:colOff>19050</xdr:colOff>
      <xdr:row>21</xdr:row>
      <xdr:rowOff>6350</xdr:rowOff>
    </xdr:from>
    <xdr:to>
      <xdr:col>1</xdr:col>
      <xdr:colOff>1149350</xdr:colOff>
      <xdr:row>21</xdr:row>
      <xdr:rowOff>1428750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7200" y="3403600"/>
          <a:ext cx="1130300" cy="1422400"/>
        </a:xfrm>
        <a:prstGeom prst="rect">
          <a:avLst/>
        </a:prstGeom>
      </xdr:spPr>
    </xdr:pic>
    <xdr:clientData/>
  </xdr:twoCellAnchor>
  <xdr:twoCellAnchor>
    <xdr:from>
      <xdr:col>1</xdr:col>
      <xdr:colOff>12700</xdr:colOff>
      <xdr:row>22</xdr:row>
      <xdr:rowOff>19050</xdr:rowOff>
    </xdr:from>
    <xdr:to>
      <xdr:col>1</xdr:col>
      <xdr:colOff>1162050</xdr:colOff>
      <xdr:row>22</xdr:row>
      <xdr:rowOff>1428750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0850" y="4851400"/>
          <a:ext cx="1149350" cy="1409700"/>
        </a:xfrm>
        <a:prstGeom prst="rect">
          <a:avLst/>
        </a:prstGeom>
      </xdr:spPr>
    </xdr:pic>
    <xdr:clientData/>
  </xdr:twoCellAnchor>
  <xdr:twoCellAnchor>
    <xdr:from>
      <xdr:col>1</xdr:col>
      <xdr:colOff>19050</xdr:colOff>
      <xdr:row>23</xdr:row>
      <xdr:rowOff>25400</xdr:rowOff>
    </xdr:from>
    <xdr:to>
      <xdr:col>1</xdr:col>
      <xdr:colOff>1162050</xdr:colOff>
      <xdr:row>23</xdr:row>
      <xdr:rowOff>1422400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7200" y="6292850"/>
          <a:ext cx="1143000" cy="1397000"/>
        </a:xfrm>
        <a:prstGeom prst="rect">
          <a:avLst/>
        </a:prstGeom>
      </xdr:spPr>
    </xdr:pic>
    <xdr:clientData/>
  </xdr:twoCellAnchor>
  <xdr:twoCellAnchor>
    <xdr:from>
      <xdr:col>1</xdr:col>
      <xdr:colOff>12700</xdr:colOff>
      <xdr:row>24</xdr:row>
      <xdr:rowOff>19050</xdr:rowOff>
    </xdr:from>
    <xdr:to>
      <xdr:col>1</xdr:col>
      <xdr:colOff>1155700</xdr:colOff>
      <xdr:row>24</xdr:row>
      <xdr:rowOff>1416050</xdr:rowOff>
    </xdr:to>
    <xdr:pic>
      <xdr:nvPicPr>
        <xdr:cNvPr id="7" name="Рисунок 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0850" y="7721600"/>
          <a:ext cx="1143000" cy="1397000"/>
        </a:xfrm>
        <a:prstGeom prst="rect">
          <a:avLst/>
        </a:prstGeom>
      </xdr:spPr>
    </xdr:pic>
    <xdr:clientData/>
  </xdr:twoCellAnchor>
  <xdr:twoCellAnchor>
    <xdr:from>
      <xdr:col>1</xdr:col>
      <xdr:colOff>12700</xdr:colOff>
      <xdr:row>25</xdr:row>
      <xdr:rowOff>19050</xdr:rowOff>
    </xdr:from>
    <xdr:to>
      <xdr:col>1</xdr:col>
      <xdr:colOff>1155700</xdr:colOff>
      <xdr:row>25</xdr:row>
      <xdr:rowOff>1416050</xdr:rowOff>
    </xdr:to>
    <xdr:pic>
      <xdr:nvPicPr>
        <xdr:cNvPr id="8" name="Рисунок 7"/>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0850" y="9156700"/>
          <a:ext cx="1143000" cy="1397000"/>
        </a:xfrm>
        <a:prstGeom prst="rect">
          <a:avLst/>
        </a:prstGeom>
      </xdr:spPr>
    </xdr:pic>
    <xdr:clientData/>
  </xdr:twoCellAnchor>
  <xdr:twoCellAnchor>
    <xdr:from>
      <xdr:col>1</xdr:col>
      <xdr:colOff>12700</xdr:colOff>
      <xdr:row>27</xdr:row>
      <xdr:rowOff>19050</xdr:rowOff>
    </xdr:from>
    <xdr:to>
      <xdr:col>1</xdr:col>
      <xdr:colOff>1162050</xdr:colOff>
      <xdr:row>27</xdr:row>
      <xdr:rowOff>1416050</xdr:rowOff>
    </xdr:to>
    <xdr:pic>
      <xdr:nvPicPr>
        <xdr:cNvPr id="10" name="Рисунок 9"/>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50850" y="12026900"/>
          <a:ext cx="1149350" cy="1397000"/>
        </a:xfrm>
        <a:prstGeom prst="rect">
          <a:avLst/>
        </a:prstGeom>
      </xdr:spPr>
    </xdr:pic>
    <xdr:clientData/>
  </xdr:twoCellAnchor>
  <xdr:twoCellAnchor>
    <xdr:from>
      <xdr:col>1</xdr:col>
      <xdr:colOff>12700</xdr:colOff>
      <xdr:row>28</xdr:row>
      <xdr:rowOff>19050</xdr:rowOff>
    </xdr:from>
    <xdr:to>
      <xdr:col>1</xdr:col>
      <xdr:colOff>1155700</xdr:colOff>
      <xdr:row>28</xdr:row>
      <xdr:rowOff>1422400</xdr:rowOff>
    </xdr:to>
    <xdr:pic>
      <xdr:nvPicPr>
        <xdr:cNvPr id="11" name="Рисунок 10"/>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50850" y="13462000"/>
          <a:ext cx="1143000" cy="1403350"/>
        </a:xfrm>
        <a:prstGeom prst="rect">
          <a:avLst/>
        </a:prstGeom>
      </xdr:spPr>
    </xdr:pic>
    <xdr:clientData/>
  </xdr:twoCellAnchor>
  <xdr:twoCellAnchor>
    <xdr:from>
      <xdr:col>1</xdr:col>
      <xdr:colOff>12700</xdr:colOff>
      <xdr:row>29</xdr:row>
      <xdr:rowOff>6350</xdr:rowOff>
    </xdr:from>
    <xdr:to>
      <xdr:col>1</xdr:col>
      <xdr:colOff>1162050</xdr:colOff>
      <xdr:row>29</xdr:row>
      <xdr:rowOff>1422400</xdr:rowOff>
    </xdr:to>
    <xdr:pic>
      <xdr:nvPicPr>
        <xdr:cNvPr id="12" name="Рисунок 11"/>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50850" y="14884400"/>
          <a:ext cx="1149350" cy="1416050"/>
        </a:xfrm>
        <a:prstGeom prst="rect">
          <a:avLst/>
        </a:prstGeom>
      </xdr:spPr>
    </xdr:pic>
    <xdr:clientData/>
  </xdr:twoCellAnchor>
  <xdr:twoCellAnchor>
    <xdr:from>
      <xdr:col>1</xdr:col>
      <xdr:colOff>12700</xdr:colOff>
      <xdr:row>30</xdr:row>
      <xdr:rowOff>19050</xdr:rowOff>
    </xdr:from>
    <xdr:to>
      <xdr:col>1</xdr:col>
      <xdr:colOff>1162050</xdr:colOff>
      <xdr:row>30</xdr:row>
      <xdr:rowOff>1422400</xdr:rowOff>
    </xdr:to>
    <xdr:pic>
      <xdr:nvPicPr>
        <xdr:cNvPr id="13" name="Рисунок 12"/>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0850" y="16332200"/>
          <a:ext cx="1149350" cy="1403350"/>
        </a:xfrm>
        <a:prstGeom prst="rect">
          <a:avLst/>
        </a:prstGeom>
      </xdr:spPr>
    </xdr:pic>
    <xdr:clientData/>
  </xdr:twoCellAnchor>
  <xdr:twoCellAnchor>
    <xdr:from>
      <xdr:col>1</xdr:col>
      <xdr:colOff>12700</xdr:colOff>
      <xdr:row>26</xdr:row>
      <xdr:rowOff>19050</xdr:rowOff>
    </xdr:from>
    <xdr:to>
      <xdr:col>1</xdr:col>
      <xdr:colOff>1155700</xdr:colOff>
      <xdr:row>26</xdr:row>
      <xdr:rowOff>1409700</xdr:rowOff>
    </xdr:to>
    <xdr:pic>
      <xdr:nvPicPr>
        <xdr:cNvPr id="14" name="Рисунок 13"/>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50850" y="10591800"/>
          <a:ext cx="1143000" cy="1390650"/>
        </a:xfrm>
        <a:prstGeom prst="rect">
          <a:avLst/>
        </a:prstGeom>
      </xdr:spPr>
    </xdr:pic>
    <xdr:clientData/>
  </xdr:twoCellAnchor>
  <xdr:twoCellAnchor>
    <xdr:from>
      <xdr:col>1</xdr:col>
      <xdr:colOff>44450</xdr:colOff>
      <xdr:row>31</xdr:row>
      <xdr:rowOff>19050</xdr:rowOff>
    </xdr:from>
    <xdr:to>
      <xdr:col>1</xdr:col>
      <xdr:colOff>1124450</xdr:colOff>
      <xdr:row>31</xdr:row>
      <xdr:rowOff>1416050</xdr:rowOff>
    </xdr:to>
    <xdr:pic>
      <xdr:nvPicPr>
        <xdr:cNvPr id="16" name="Рисунок 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82600" y="19202400"/>
          <a:ext cx="1080000" cy="1397000"/>
        </a:xfrm>
        <a:prstGeom prst="rect">
          <a:avLst/>
        </a:prstGeom>
      </xdr:spPr>
    </xdr:pic>
    <xdr:clientData/>
  </xdr:twoCellAnchor>
  <xdr:twoCellAnchor>
    <xdr:from>
      <xdr:col>1</xdr:col>
      <xdr:colOff>44450</xdr:colOff>
      <xdr:row>16</xdr:row>
      <xdr:rowOff>19050</xdr:rowOff>
    </xdr:from>
    <xdr:to>
      <xdr:col>1</xdr:col>
      <xdr:colOff>1124450</xdr:colOff>
      <xdr:row>16</xdr:row>
      <xdr:rowOff>1422400</xdr:rowOff>
    </xdr:to>
    <xdr:pic>
      <xdr:nvPicPr>
        <xdr:cNvPr id="17" name="Рисунок 1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82600" y="3416300"/>
          <a:ext cx="1080000" cy="1403350"/>
        </a:xfrm>
        <a:prstGeom prst="rect">
          <a:avLst/>
        </a:prstGeom>
      </xdr:spPr>
    </xdr:pic>
    <xdr:clientData/>
  </xdr:twoCellAnchor>
  <xdr:twoCellAnchor>
    <xdr:from>
      <xdr:col>1</xdr:col>
      <xdr:colOff>44450</xdr:colOff>
      <xdr:row>17</xdr:row>
      <xdr:rowOff>25400</xdr:rowOff>
    </xdr:from>
    <xdr:to>
      <xdr:col>1</xdr:col>
      <xdr:colOff>1124450</xdr:colOff>
      <xdr:row>17</xdr:row>
      <xdr:rowOff>1422400</xdr:rowOff>
    </xdr:to>
    <xdr:pic>
      <xdr:nvPicPr>
        <xdr:cNvPr id="18" name="Рисунок 17"/>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82600" y="1987550"/>
          <a:ext cx="1080000" cy="1397000"/>
        </a:xfrm>
        <a:prstGeom prst="rect">
          <a:avLst/>
        </a:prstGeom>
      </xdr:spPr>
    </xdr:pic>
    <xdr:clientData/>
  </xdr:twoCellAnchor>
  <xdr:twoCellAnchor>
    <xdr:from>
      <xdr:col>1</xdr:col>
      <xdr:colOff>44450</xdr:colOff>
      <xdr:row>18</xdr:row>
      <xdr:rowOff>19050</xdr:rowOff>
    </xdr:from>
    <xdr:to>
      <xdr:col>1</xdr:col>
      <xdr:colOff>1124450</xdr:colOff>
      <xdr:row>18</xdr:row>
      <xdr:rowOff>1416050</xdr:rowOff>
    </xdr:to>
    <xdr:pic>
      <xdr:nvPicPr>
        <xdr:cNvPr id="15" name="Рисунок 14"/>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82600" y="3416300"/>
          <a:ext cx="1080000" cy="1397000"/>
        </a:xfrm>
        <a:prstGeom prst="rect">
          <a:avLst/>
        </a:prstGeom>
      </xdr:spPr>
    </xdr:pic>
    <xdr:clientData/>
  </xdr:twoCellAnchor>
  <xdr:twoCellAnchor>
    <xdr:from>
      <xdr:col>1</xdr:col>
      <xdr:colOff>31750</xdr:colOff>
      <xdr:row>13</xdr:row>
      <xdr:rowOff>25400</xdr:rowOff>
    </xdr:from>
    <xdr:to>
      <xdr:col>1</xdr:col>
      <xdr:colOff>1111750</xdr:colOff>
      <xdr:row>13</xdr:row>
      <xdr:rowOff>1427300</xdr:rowOff>
    </xdr:to>
    <xdr:pic>
      <xdr:nvPicPr>
        <xdr:cNvPr id="21" name="Рисунок 20"/>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69900" y="2019300"/>
          <a:ext cx="1080000" cy="1401900"/>
        </a:xfrm>
        <a:prstGeom prst="rect">
          <a:avLst/>
        </a:prstGeom>
      </xdr:spPr>
    </xdr:pic>
    <xdr:clientData/>
  </xdr:twoCellAnchor>
  <xdr:twoCellAnchor>
    <xdr:from>
      <xdr:col>1</xdr:col>
      <xdr:colOff>44450</xdr:colOff>
      <xdr:row>15</xdr:row>
      <xdr:rowOff>19050</xdr:rowOff>
    </xdr:from>
    <xdr:to>
      <xdr:col>1</xdr:col>
      <xdr:colOff>1124450</xdr:colOff>
      <xdr:row>15</xdr:row>
      <xdr:rowOff>1422400</xdr:rowOff>
    </xdr:to>
    <xdr:pic>
      <xdr:nvPicPr>
        <xdr:cNvPr id="22" name="Рисунок 21"/>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2600" y="3448050"/>
          <a:ext cx="1080000" cy="1403350"/>
        </a:xfrm>
        <a:prstGeom prst="rect">
          <a:avLst/>
        </a:prstGeom>
      </xdr:spPr>
    </xdr:pic>
    <xdr:clientData/>
  </xdr:twoCellAnchor>
  <xdr:twoCellAnchor>
    <xdr:from>
      <xdr:col>1</xdr:col>
      <xdr:colOff>31750</xdr:colOff>
      <xdr:row>8</xdr:row>
      <xdr:rowOff>12700</xdr:rowOff>
    </xdr:from>
    <xdr:to>
      <xdr:col>1</xdr:col>
      <xdr:colOff>1111750</xdr:colOff>
      <xdr:row>8</xdr:row>
      <xdr:rowOff>1452700</xdr:rowOff>
    </xdr:to>
    <xdr:pic>
      <xdr:nvPicPr>
        <xdr:cNvPr id="23" name="Рисунок 22"/>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9900" y="539750"/>
          <a:ext cx="1080000" cy="1440000"/>
        </a:xfrm>
        <a:prstGeom prst="rect">
          <a:avLst/>
        </a:prstGeom>
      </xdr:spPr>
    </xdr:pic>
    <xdr:clientData/>
  </xdr:twoCellAnchor>
  <xdr:twoCellAnchor>
    <xdr:from>
      <xdr:col>1</xdr:col>
      <xdr:colOff>44450</xdr:colOff>
      <xdr:row>10</xdr:row>
      <xdr:rowOff>31750</xdr:rowOff>
    </xdr:from>
    <xdr:to>
      <xdr:col>1</xdr:col>
      <xdr:colOff>1124450</xdr:colOff>
      <xdr:row>10</xdr:row>
      <xdr:rowOff>1471750</xdr:rowOff>
    </xdr:to>
    <xdr:pic>
      <xdr:nvPicPr>
        <xdr:cNvPr id="24" name="Рисунок 23"/>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82600" y="3492500"/>
          <a:ext cx="1080000" cy="1440000"/>
        </a:xfrm>
        <a:prstGeom prst="rect">
          <a:avLst/>
        </a:prstGeom>
      </xdr:spPr>
    </xdr:pic>
    <xdr:clientData/>
  </xdr:twoCellAnchor>
  <xdr:twoCellAnchor>
    <xdr:from>
      <xdr:col>1</xdr:col>
      <xdr:colOff>31750</xdr:colOff>
      <xdr:row>9</xdr:row>
      <xdr:rowOff>19050</xdr:rowOff>
    </xdr:from>
    <xdr:to>
      <xdr:col>1</xdr:col>
      <xdr:colOff>1111750</xdr:colOff>
      <xdr:row>9</xdr:row>
      <xdr:rowOff>1459050</xdr:rowOff>
    </xdr:to>
    <xdr:pic>
      <xdr:nvPicPr>
        <xdr:cNvPr id="25" name="Рисунок 24"/>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9900" y="2012950"/>
          <a:ext cx="1080000" cy="1440000"/>
        </a:xfrm>
        <a:prstGeom prst="rect">
          <a:avLst/>
        </a:prstGeom>
      </xdr:spPr>
    </xdr:pic>
    <xdr:clientData/>
  </xdr:twoCellAnchor>
  <xdr:twoCellAnchor>
    <xdr:from>
      <xdr:col>1</xdr:col>
      <xdr:colOff>31750</xdr:colOff>
      <xdr:row>12</xdr:row>
      <xdr:rowOff>25400</xdr:rowOff>
    </xdr:from>
    <xdr:to>
      <xdr:col>1</xdr:col>
      <xdr:colOff>1111750</xdr:colOff>
      <xdr:row>12</xdr:row>
      <xdr:rowOff>1465400</xdr:rowOff>
    </xdr:to>
    <xdr:pic>
      <xdr:nvPicPr>
        <xdr:cNvPr id="26" name="Рисунок 25"/>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8000" y="9810750"/>
          <a:ext cx="1080000" cy="1440000"/>
        </a:xfrm>
        <a:prstGeom prst="rect">
          <a:avLst/>
        </a:prstGeom>
      </xdr:spPr>
    </xdr:pic>
    <xdr:clientData/>
  </xdr:twoCellAnchor>
  <xdr:twoCellAnchor>
    <xdr:from>
      <xdr:col>1</xdr:col>
      <xdr:colOff>38100</xdr:colOff>
      <xdr:row>14</xdr:row>
      <xdr:rowOff>19050</xdr:rowOff>
    </xdr:from>
    <xdr:to>
      <xdr:col>1</xdr:col>
      <xdr:colOff>1118100</xdr:colOff>
      <xdr:row>14</xdr:row>
      <xdr:rowOff>1459050</xdr:rowOff>
    </xdr:to>
    <xdr:pic>
      <xdr:nvPicPr>
        <xdr:cNvPr id="27" name="Рисунок 26"/>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14350" y="21367750"/>
          <a:ext cx="1080000" cy="1440000"/>
        </a:xfrm>
        <a:prstGeom prst="rect">
          <a:avLst/>
        </a:prstGeom>
      </xdr:spPr>
    </xdr:pic>
    <xdr:clientData/>
  </xdr:twoCellAnchor>
  <xdr:twoCellAnchor>
    <xdr:from>
      <xdr:col>1</xdr:col>
      <xdr:colOff>31750</xdr:colOff>
      <xdr:row>11</xdr:row>
      <xdr:rowOff>25400</xdr:rowOff>
    </xdr:from>
    <xdr:to>
      <xdr:col>1</xdr:col>
      <xdr:colOff>1111750</xdr:colOff>
      <xdr:row>11</xdr:row>
      <xdr:rowOff>1465400</xdr:rowOff>
    </xdr:to>
    <xdr:pic>
      <xdr:nvPicPr>
        <xdr:cNvPr id="28" name="Рисунок 27"/>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8000" y="22866350"/>
          <a:ext cx="1080000" cy="1440000"/>
        </a:xfrm>
        <a:prstGeom prst="rect">
          <a:avLst/>
        </a:prstGeom>
      </xdr:spPr>
    </xdr:pic>
    <xdr:clientData/>
  </xdr:twoCellAnchor>
  <xdr:twoCellAnchor>
    <xdr:from>
      <xdr:col>1</xdr:col>
      <xdr:colOff>31750</xdr:colOff>
      <xdr:row>5</xdr:row>
      <xdr:rowOff>25400</xdr:rowOff>
    </xdr:from>
    <xdr:to>
      <xdr:col>1</xdr:col>
      <xdr:colOff>1111750</xdr:colOff>
      <xdr:row>5</xdr:row>
      <xdr:rowOff>1465400</xdr:rowOff>
    </xdr:to>
    <xdr:pic>
      <xdr:nvPicPr>
        <xdr:cNvPr id="29" name="Рисунок 28"/>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8000" y="857250"/>
          <a:ext cx="1080000" cy="1440000"/>
        </a:xfrm>
        <a:prstGeom prst="rect">
          <a:avLst/>
        </a:prstGeom>
      </xdr:spPr>
    </xdr:pic>
    <xdr:clientData/>
  </xdr:twoCellAnchor>
  <xdr:twoCellAnchor>
    <xdr:from>
      <xdr:col>1</xdr:col>
      <xdr:colOff>44450</xdr:colOff>
      <xdr:row>6</xdr:row>
      <xdr:rowOff>31750</xdr:rowOff>
    </xdr:from>
    <xdr:to>
      <xdr:col>1</xdr:col>
      <xdr:colOff>1124450</xdr:colOff>
      <xdr:row>6</xdr:row>
      <xdr:rowOff>1471750</xdr:rowOff>
    </xdr:to>
    <xdr:pic>
      <xdr:nvPicPr>
        <xdr:cNvPr id="30" name="Рисунок 29"/>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2600" y="2063750"/>
          <a:ext cx="1080000" cy="1440000"/>
        </a:xfrm>
        <a:prstGeom prst="rect">
          <a:avLst/>
        </a:prstGeom>
      </xdr:spPr>
    </xdr:pic>
    <xdr:clientData/>
  </xdr:twoCellAnchor>
  <xdr:twoCellAnchor>
    <xdr:from>
      <xdr:col>1</xdr:col>
      <xdr:colOff>44450</xdr:colOff>
      <xdr:row>7</xdr:row>
      <xdr:rowOff>31750</xdr:rowOff>
    </xdr:from>
    <xdr:to>
      <xdr:col>1</xdr:col>
      <xdr:colOff>1124450</xdr:colOff>
      <xdr:row>7</xdr:row>
      <xdr:rowOff>1471750</xdr:rowOff>
    </xdr:to>
    <xdr:pic>
      <xdr:nvPicPr>
        <xdr:cNvPr id="31" name="Рисунок 30"/>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82600" y="3568700"/>
          <a:ext cx="1080000" cy="1440000"/>
        </a:xfrm>
        <a:prstGeom prst="rect">
          <a:avLst/>
        </a:prstGeom>
      </xdr:spPr>
    </xdr:pic>
    <xdr:clientData/>
  </xdr:twoCellAnchor>
  <xdr:twoCellAnchor>
    <xdr:from>
      <xdr:col>1</xdr:col>
      <xdr:colOff>31750</xdr:colOff>
      <xdr:row>2</xdr:row>
      <xdr:rowOff>38100</xdr:rowOff>
    </xdr:from>
    <xdr:to>
      <xdr:col>1</xdr:col>
      <xdr:colOff>1111750</xdr:colOff>
      <xdr:row>2</xdr:row>
      <xdr:rowOff>1478100</xdr:rowOff>
    </xdr:to>
    <xdr:pic>
      <xdr:nvPicPr>
        <xdr:cNvPr id="32" name="Рисунок 31"/>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8000" y="2387600"/>
          <a:ext cx="1080000" cy="1440000"/>
        </a:xfrm>
        <a:prstGeom prst="rect">
          <a:avLst/>
        </a:prstGeom>
      </xdr:spPr>
    </xdr:pic>
    <xdr:clientData/>
  </xdr:twoCellAnchor>
  <xdr:twoCellAnchor>
    <xdr:from>
      <xdr:col>1</xdr:col>
      <xdr:colOff>31750</xdr:colOff>
      <xdr:row>4</xdr:row>
      <xdr:rowOff>25400</xdr:rowOff>
    </xdr:from>
    <xdr:to>
      <xdr:col>1</xdr:col>
      <xdr:colOff>1111750</xdr:colOff>
      <xdr:row>4</xdr:row>
      <xdr:rowOff>1447800</xdr:rowOff>
    </xdr:to>
    <xdr:pic>
      <xdr:nvPicPr>
        <xdr:cNvPr id="33" name="Рисунок 32"/>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0" y="5384800"/>
          <a:ext cx="1080000" cy="1422400"/>
        </a:xfrm>
        <a:prstGeom prst="rect">
          <a:avLst/>
        </a:prstGeom>
      </xdr:spPr>
    </xdr:pic>
    <xdr:clientData/>
  </xdr:twoCellAnchor>
  <xdr:twoCellAnchor>
    <xdr:from>
      <xdr:col>1</xdr:col>
      <xdr:colOff>25400</xdr:colOff>
      <xdr:row>3</xdr:row>
      <xdr:rowOff>38100</xdr:rowOff>
    </xdr:from>
    <xdr:to>
      <xdr:col>1</xdr:col>
      <xdr:colOff>1105400</xdr:colOff>
      <xdr:row>3</xdr:row>
      <xdr:rowOff>1478100</xdr:rowOff>
    </xdr:to>
    <xdr:pic>
      <xdr:nvPicPr>
        <xdr:cNvPr id="34" name="Рисунок 33"/>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1650" y="3879850"/>
          <a:ext cx="1080000" cy="1440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44450</xdr:colOff>
      <xdr:row>38</xdr:row>
      <xdr:rowOff>31750</xdr:rowOff>
    </xdr:from>
    <xdr:to>
      <xdr:col>1</xdr:col>
      <xdr:colOff>1124450</xdr:colOff>
      <xdr:row>38</xdr:row>
      <xdr:rowOff>1471750</xdr:rowOff>
    </xdr:to>
    <xdr:pic>
      <xdr:nvPicPr>
        <xdr:cNvPr id="4" name="Рисунок 3"/>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2600" y="3543300"/>
          <a:ext cx="1080000" cy="1440000"/>
        </a:xfrm>
        <a:prstGeom prst="rect">
          <a:avLst/>
        </a:prstGeom>
      </xdr:spPr>
    </xdr:pic>
    <xdr:clientData/>
  </xdr:twoCellAnchor>
  <xdr:twoCellAnchor>
    <xdr:from>
      <xdr:col>1</xdr:col>
      <xdr:colOff>38100</xdr:colOff>
      <xdr:row>39</xdr:row>
      <xdr:rowOff>31750</xdr:rowOff>
    </xdr:from>
    <xdr:to>
      <xdr:col>1</xdr:col>
      <xdr:colOff>1118100</xdr:colOff>
      <xdr:row>39</xdr:row>
      <xdr:rowOff>1471750</xdr:rowOff>
    </xdr:to>
    <xdr:pic>
      <xdr:nvPicPr>
        <xdr:cNvPr id="2" name="Рисунок 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0" y="9512300"/>
          <a:ext cx="1080000" cy="1440000"/>
        </a:xfrm>
        <a:prstGeom prst="rect">
          <a:avLst/>
        </a:prstGeom>
      </xdr:spPr>
    </xdr:pic>
    <xdr:clientData/>
  </xdr:twoCellAnchor>
  <xdr:twoCellAnchor>
    <xdr:from>
      <xdr:col>1</xdr:col>
      <xdr:colOff>44450</xdr:colOff>
      <xdr:row>28</xdr:row>
      <xdr:rowOff>38100</xdr:rowOff>
    </xdr:from>
    <xdr:to>
      <xdr:col>1</xdr:col>
      <xdr:colOff>1124450</xdr:colOff>
      <xdr:row>28</xdr:row>
      <xdr:rowOff>1440000</xdr:rowOff>
    </xdr:to>
    <xdr:pic>
      <xdr:nvPicPr>
        <xdr:cNvPr id="14" name="Рисунок 1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2057400"/>
          <a:ext cx="1080000" cy="1401900"/>
        </a:xfrm>
        <a:prstGeom prst="rect">
          <a:avLst/>
        </a:prstGeom>
      </xdr:spPr>
    </xdr:pic>
    <xdr:clientData/>
  </xdr:twoCellAnchor>
  <xdr:twoCellAnchor>
    <xdr:from>
      <xdr:col>1</xdr:col>
      <xdr:colOff>25400</xdr:colOff>
      <xdr:row>32</xdr:row>
      <xdr:rowOff>25400</xdr:rowOff>
    </xdr:from>
    <xdr:to>
      <xdr:col>1</xdr:col>
      <xdr:colOff>1105400</xdr:colOff>
      <xdr:row>32</xdr:row>
      <xdr:rowOff>1465400</xdr:rowOff>
    </xdr:to>
    <xdr:pic>
      <xdr:nvPicPr>
        <xdr:cNvPr id="16" name="Рисунок 15"/>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0" y="17221200"/>
          <a:ext cx="1080000" cy="1440000"/>
        </a:xfrm>
        <a:prstGeom prst="rect">
          <a:avLst/>
        </a:prstGeom>
      </xdr:spPr>
    </xdr:pic>
    <xdr:clientData/>
  </xdr:twoCellAnchor>
  <xdr:twoCellAnchor>
    <xdr:from>
      <xdr:col>1</xdr:col>
      <xdr:colOff>25400</xdr:colOff>
      <xdr:row>33</xdr:row>
      <xdr:rowOff>31750</xdr:rowOff>
    </xdr:from>
    <xdr:to>
      <xdr:col>1</xdr:col>
      <xdr:colOff>1105400</xdr:colOff>
      <xdr:row>33</xdr:row>
      <xdr:rowOff>1471750</xdr:rowOff>
    </xdr:to>
    <xdr:pic>
      <xdr:nvPicPr>
        <xdr:cNvPr id="18" name="Рисунок 17"/>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1650" y="20212050"/>
          <a:ext cx="1080000" cy="1440000"/>
        </a:xfrm>
        <a:prstGeom prst="rect">
          <a:avLst/>
        </a:prstGeom>
      </xdr:spPr>
    </xdr:pic>
    <xdr:clientData/>
  </xdr:twoCellAnchor>
  <xdr:twoCellAnchor>
    <xdr:from>
      <xdr:col>1</xdr:col>
      <xdr:colOff>38100</xdr:colOff>
      <xdr:row>34</xdr:row>
      <xdr:rowOff>31750</xdr:rowOff>
    </xdr:from>
    <xdr:to>
      <xdr:col>1</xdr:col>
      <xdr:colOff>1118100</xdr:colOff>
      <xdr:row>34</xdr:row>
      <xdr:rowOff>1471750</xdr:rowOff>
    </xdr:to>
    <xdr:pic>
      <xdr:nvPicPr>
        <xdr:cNvPr id="19" name="Рисунок 18"/>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4350" y="21704300"/>
          <a:ext cx="1080000" cy="1440000"/>
        </a:xfrm>
        <a:prstGeom prst="rect">
          <a:avLst/>
        </a:prstGeom>
      </xdr:spPr>
    </xdr:pic>
    <xdr:clientData/>
  </xdr:twoCellAnchor>
  <xdr:twoCellAnchor>
    <xdr:from>
      <xdr:col>1</xdr:col>
      <xdr:colOff>31750</xdr:colOff>
      <xdr:row>35</xdr:row>
      <xdr:rowOff>31750</xdr:rowOff>
    </xdr:from>
    <xdr:to>
      <xdr:col>1</xdr:col>
      <xdr:colOff>1111750</xdr:colOff>
      <xdr:row>35</xdr:row>
      <xdr:rowOff>1471750</xdr:rowOff>
    </xdr:to>
    <xdr:pic>
      <xdr:nvPicPr>
        <xdr:cNvPr id="22" name="Рисунок 2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0" y="26181050"/>
          <a:ext cx="1080000" cy="1440000"/>
        </a:xfrm>
        <a:prstGeom prst="rect">
          <a:avLst/>
        </a:prstGeom>
      </xdr:spPr>
    </xdr:pic>
    <xdr:clientData/>
  </xdr:twoCellAnchor>
  <xdr:twoCellAnchor>
    <xdr:from>
      <xdr:col>1</xdr:col>
      <xdr:colOff>38100</xdr:colOff>
      <xdr:row>36</xdr:row>
      <xdr:rowOff>19050</xdr:rowOff>
    </xdr:from>
    <xdr:to>
      <xdr:col>1</xdr:col>
      <xdr:colOff>1118100</xdr:colOff>
      <xdr:row>36</xdr:row>
      <xdr:rowOff>1459050</xdr:rowOff>
    </xdr:to>
    <xdr:pic>
      <xdr:nvPicPr>
        <xdr:cNvPr id="23" name="Рисунок 22"/>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14350" y="27660600"/>
          <a:ext cx="1080000" cy="1440000"/>
        </a:xfrm>
        <a:prstGeom prst="rect">
          <a:avLst/>
        </a:prstGeom>
      </xdr:spPr>
    </xdr:pic>
    <xdr:clientData/>
  </xdr:twoCellAnchor>
  <xdr:twoCellAnchor>
    <xdr:from>
      <xdr:col>1</xdr:col>
      <xdr:colOff>25400</xdr:colOff>
      <xdr:row>37</xdr:row>
      <xdr:rowOff>31750</xdr:rowOff>
    </xdr:from>
    <xdr:to>
      <xdr:col>1</xdr:col>
      <xdr:colOff>1105400</xdr:colOff>
      <xdr:row>37</xdr:row>
      <xdr:rowOff>1471750</xdr:rowOff>
    </xdr:to>
    <xdr:pic>
      <xdr:nvPicPr>
        <xdr:cNvPr id="24" name="Рисунок 23"/>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1650" y="54184550"/>
          <a:ext cx="1080000" cy="1440000"/>
        </a:xfrm>
        <a:prstGeom prst="rect">
          <a:avLst/>
        </a:prstGeom>
      </xdr:spPr>
    </xdr:pic>
    <xdr:clientData/>
  </xdr:twoCellAnchor>
  <xdr:twoCellAnchor>
    <xdr:from>
      <xdr:col>1</xdr:col>
      <xdr:colOff>50800</xdr:colOff>
      <xdr:row>29</xdr:row>
      <xdr:rowOff>19050</xdr:rowOff>
    </xdr:from>
    <xdr:to>
      <xdr:col>1</xdr:col>
      <xdr:colOff>1130800</xdr:colOff>
      <xdr:row>29</xdr:row>
      <xdr:rowOff>1459050</xdr:rowOff>
    </xdr:to>
    <xdr:pic>
      <xdr:nvPicPr>
        <xdr:cNvPr id="25" name="Рисунок 24"/>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88950" y="2012950"/>
          <a:ext cx="1080000" cy="1440000"/>
        </a:xfrm>
        <a:prstGeom prst="rect">
          <a:avLst/>
        </a:prstGeom>
      </xdr:spPr>
    </xdr:pic>
    <xdr:clientData/>
  </xdr:twoCellAnchor>
  <xdr:twoCellAnchor>
    <xdr:from>
      <xdr:col>1</xdr:col>
      <xdr:colOff>44450</xdr:colOff>
      <xdr:row>30</xdr:row>
      <xdr:rowOff>19050</xdr:rowOff>
    </xdr:from>
    <xdr:to>
      <xdr:col>1</xdr:col>
      <xdr:colOff>1124450</xdr:colOff>
      <xdr:row>30</xdr:row>
      <xdr:rowOff>1459050</xdr:rowOff>
    </xdr:to>
    <xdr:pic>
      <xdr:nvPicPr>
        <xdr:cNvPr id="26" name="Рисунок 25"/>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2600" y="3479800"/>
          <a:ext cx="1080000" cy="1440000"/>
        </a:xfrm>
        <a:prstGeom prst="rect">
          <a:avLst/>
        </a:prstGeom>
      </xdr:spPr>
    </xdr:pic>
    <xdr:clientData/>
  </xdr:twoCellAnchor>
  <xdr:twoCellAnchor>
    <xdr:from>
      <xdr:col>1</xdr:col>
      <xdr:colOff>25400</xdr:colOff>
      <xdr:row>31</xdr:row>
      <xdr:rowOff>25400</xdr:rowOff>
    </xdr:from>
    <xdr:to>
      <xdr:col>1</xdr:col>
      <xdr:colOff>1149350</xdr:colOff>
      <xdr:row>31</xdr:row>
      <xdr:rowOff>1479550</xdr:rowOff>
    </xdr:to>
    <xdr:pic>
      <xdr:nvPicPr>
        <xdr:cNvPr id="27" name="Рисунок 2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3550" y="6445250"/>
          <a:ext cx="1123950" cy="1454150"/>
        </a:xfrm>
        <a:prstGeom prst="rect">
          <a:avLst/>
        </a:prstGeom>
      </xdr:spPr>
    </xdr:pic>
    <xdr:clientData/>
  </xdr:twoCellAnchor>
  <xdr:twoCellAnchor>
    <xdr:from>
      <xdr:col>1</xdr:col>
      <xdr:colOff>38100</xdr:colOff>
      <xdr:row>2</xdr:row>
      <xdr:rowOff>38100</xdr:rowOff>
    </xdr:from>
    <xdr:to>
      <xdr:col>1</xdr:col>
      <xdr:colOff>1118100</xdr:colOff>
      <xdr:row>2</xdr:row>
      <xdr:rowOff>1478100</xdr:rowOff>
    </xdr:to>
    <xdr:pic>
      <xdr:nvPicPr>
        <xdr:cNvPr id="28" name="Рисунок 2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76250" y="673100"/>
          <a:ext cx="1080000" cy="1440000"/>
        </a:xfrm>
        <a:prstGeom prst="rect">
          <a:avLst/>
        </a:prstGeom>
      </xdr:spPr>
    </xdr:pic>
    <xdr:clientData/>
  </xdr:twoCellAnchor>
  <xdr:twoCellAnchor>
    <xdr:from>
      <xdr:col>1</xdr:col>
      <xdr:colOff>50800</xdr:colOff>
      <xdr:row>3</xdr:row>
      <xdr:rowOff>38100</xdr:rowOff>
    </xdr:from>
    <xdr:to>
      <xdr:col>1</xdr:col>
      <xdr:colOff>1130800</xdr:colOff>
      <xdr:row>3</xdr:row>
      <xdr:rowOff>1478100</xdr:rowOff>
    </xdr:to>
    <xdr:pic>
      <xdr:nvPicPr>
        <xdr:cNvPr id="29" name="Рисунок 28"/>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88950" y="2190750"/>
          <a:ext cx="1080000" cy="1440000"/>
        </a:xfrm>
        <a:prstGeom prst="rect">
          <a:avLst/>
        </a:prstGeom>
      </xdr:spPr>
    </xdr:pic>
    <xdr:clientData/>
  </xdr:twoCellAnchor>
  <xdr:twoCellAnchor>
    <xdr:from>
      <xdr:col>1</xdr:col>
      <xdr:colOff>25400</xdr:colOff>
      <xdr:row>27</xdr:row>
      <xdr:rowOff>25400</xdr:rowOff>
    </xdr:from>
    <xdr:to>
      <xdr:col>1</xdr:col>
      <xdr:colOff>1105400</xdr:colOff>
      <xdr:row>27</xdr:row>
      <xdr:rowOff>1465400</xdr:rowOff>
    </xdr:to>
    <xdr:pic>
      <xdr:nvPicPr>
        <xdr:cNvPr id="30" name="Рисунок 29"/>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1650" y="3867150"/>
          <a:ext cx="1080000" cy="1440000"/>
        </a:xfrm>
        <a:prstGeom prst="rect">
          <a:avLst/>
        </a:prstGeom>
      </xdr:spPr>
    </xdr:pic>
    <xdr:clientData/>
  </xdr:twoCellAnchor>
  <xdr:twoCellAnchor>
    <xdr:from>
      <xdr:col>1</xdr:col>
      <xdr:colOff>38100</xdr:colOff>
      <xdr:row>24</xdr:row>
      <xdr:rowOff>25400</xdr:rowOff>
    </xdr:from>
    <xdr:to>
      <xdr:col>1</xdr:col>
      <xdr:colOff>1118100</xdr:colOff>
      <xdr:row>24</xdr:row>
      <xdr:rowOff>1446350</xdr:rowOff>
    </xdr:to>
    <xdr:pic>
      <xdr:nvPicPr>
        <xdr:cNvPr id="32" name="Рисунок 31"/>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76250" y="3562350"/>
          <a:ext cx="1080000" cy="1420950"/>
        </a:xfrm>
        <a:prstGeom prst="rect">
          <a:avLst/>
        </a:prstGeom>
      </xdr:spPr>
    </xdr:pic>
    <xdr:clientData/>
  </xdr:twoCellAnchor>
  <xdr:twoCellAnchor>
    <xdr:from>
      <xdr:col>1</xdr:col>
      <xdr:colOff>50800</xdr:colOff>
      <xdr:row>25</xdr:row>
      <xdr:rowOff>25400</xdr:rowOff>
    </xdr:from>
    <xdr:to>
      <xdr:col>1</xdr:col>
      <xdr:colOff>1130800</xdr:colOff>
      <xdr:row>25</xdr:row>
      <xdr:rowOff>1446350</xdr:rowOff>
    </xdr:to>
    <xdr:pic>
      <xdr:nvPicPr>
        <xdr:cNvPr id="33" name="Рисунок 32"/>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8950" y="3562350"/>
          <a:ext cx="1080000" cy="1420950"/>
        </a:xfrm>
        <a:prstGeom prst="rect">
          <a:avLst/>
        </a:prstGeom>
      </xdr:spPr>
    </xdr:pic>
    <xdr:clientData/>
  </xdr:twoCellAnchor>
  <xdr:twoCellAnchor>
    <xdr:from>
      <xdr:col>1</xdr:col>
      <xdr:colOff>50800</xdr:colOff>
      <xdr:row>26</xdr:row>
      <xdr:rowOff>25400</xdr:rowOff>
    </xdr:from>
    <xdr:to>
      <xdr:col>1</xdr:col>
      <xdr:colOff>1130800</xdr:colOff>
      <xdr:row>26</xdr:row>
      <xdr:rowOff>1446350</xdr:rowOff>
    </xdr:to>
    <xdr:pic>
      <xdr:nvPicPr>
        <xdr:cNvPr id="34" name="Рисунок 33"/>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8950" y="5029200"/>
          <a:ext cx="1080000" cy="1420950"/>
        </a:xfrm>
        <a:prstGeom prst="rect">
          <a:avLst/>
        </a:prstGeom>
      </xdr:spPr>
    </xdr:pic>
    <xdr:clientData/>
  </xdr:twoCellAnchor>
  <xdr:twoCellAnchor>
    <xdr:from>
      <xdr:col>1</xdr:col>
      <xdr:colOff>25400</xdr:colOff>
      <xdr:row>21</xdr:row>
      <xdr:rowOff>19050</xdr:rowOff>
    </xdr:from>
    <xdr:to>
      <xdr:col>1</xdr:col>
      <xdr:colOff>1168400</xdr:colOff>
      <xdr:row>21</xdr:row>
      <xdr:rowOff>1428750</xdr:rowOff>
    </xdr:to>
    <xdr:pic>
      <xdr:nvPicPr>
        <xdr:cNvPr id="38" name="Рисунок 3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11423650"/>
          <a:ext cx="1143000" cy="1409700"/>
        </a:xfrm>
        <a:prstGeom prst="rect">
          <a:avLst/>
        </a:prstGeom>
      </xdr:spPr>
    </xdr:pic>
    <xdr:clientData/>
  </xdr:twoCellAnchor>
  <xdr:twoCellAnchor>
    <xdr:from>
      <xdr:col>1</xdr:col>
      <xdr:colOff>25400</xdr:colOff>
      <xdr:row>23</xdr:row>
      <xdr:rowOff>19050</xdr:rowOff>
    </xdr:from>
    <xdr:to>
      <xdr:col>1</xdr:col>
      <xdr:colOff>1168400</xdr:colOff>
      <xdr:row>23</xdr:row>
      <xdr:rowOff>1428750</xdr:rowOff>
    </xdr:to>
    <xdr:pic>
      <xdr:nvPicPr>
        <xdr:cNvPr id="42" name="Рисунок 41"/>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14357350"/>
          <a:ext cx="1143000" cy="1409700"/>
        </a:xfrm>
        <a:prstGeom prst="rect">
          <a:avLst/>
        </a:prstGeom>
      </xdr:spPr>
    </xdr:pic>
    <xdr:clientData/>
  </xdr:twoCellAnchor>
  <xdr:twoCellAnchor>
    <xdr:from>
      <xdr:col>1</xdr:col>
      <xdr:colOff>25400</xdr:colOff>
      <xdr:row>22</xdr:row>
      <xdr:rowOff>19050</xdr:rowOff>
    </xdr:from>
    <xdr:to>
      <xdr:col>1</xdr:col>
      <xdr:colOff>1168400</xdr:colOff>
      <xdr:row>22</xdr:row>
      <xdr:rowOff>1428750</xdr:rowOff>
    </xdr:to>
    <xdr:pic>
      <xdr:nvPicPr>
        <xdr:cNvPr id="43" name="Рисунок 42"/>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12890500"/>
          <a:ext cx="1143000" cy="1409700"/>
        </a:xfrm>
        <a:prstGeom prst="rect">
          <a:avLst/>
        </a:prstGeom>
      </xdr:spPr>
    </xdr:pic>
    <xdr:clientData/>
  </xdr:twoCellAnchor>
  <xdr:twoCellAnchor>
    <xdr:from>
      <xdr:col>1</xdr:col>
      <xdr:colOff>44450</xdr:colOff>
      <xdr:row>4</xdr:row>
      <xdr:rowOff>38100</xdr:rowOff>
    </xdr:from>
    <xdr:to>
      <xdr:col>1</xdr:col>
      <xdr:colOff>1124450</xdr:colOff>
      <xdr:row>4</xdr:row>
      <xdr:rowOff>1478100</xdr:rowOff>
    </xdr:to>
    <xdr:pic>
      <xdr:nvPicPr>
        <xdr:cNvPr id="31" name="Рисунок 30"/>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82600" y="3708400"/>
          <a:ext cx="1080000" cy="1440000"/>
        </a:xfrm>
        <a:prstGeom prst="rect">
          <a:avLst/>
        </a:prstGeom>
      </xdr:spPr>
    </xdr:pic>
    <xdr:clientData/>
  </xdr:twoCellAnchor>
  <xdr:twoCellAnchor>
    <xdr:from>
      <xdr:col>1</xdr:col>
      <xdr:colOff>63500</xdr:colOff>
      <xdr:row>5</xdr:row>
      <xdr:rowOff>25400</xdr:rowOff>
    </xdr:from>
    <xdr:to>
      <xdr:col>1</xdr:col>
      <xdr:colOff>1143500</xdr:colOff>
      <xdr:row>5</xdr:row>
      <xdr:rowOff>1465400</xdr:rowOff>
    </xdr:to>
    <xdr:pic>
      <xdr:nvPicPr>
        <xdr:cNvPr id="36" name="Рисунок 35"/>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39750" y="66630550"/>
          <a:ext cx="1080000" cy="1440000"/>
        </a:xfrm>
        <a:prstGeom prst="rect">
          <a:avLst/>
        </a:prstGeom>
      </xdr:spPr>
    </xdr:pic>
    <xdr:clientData/>
  </xdr:twoCellAnchor>
  <xdr:twoCellAnchor>
    <xdr:from>
      <xdr:col>1</xdr:col>
      <xdr:colOff>44450</xdr:colOff>
      <xdr:row>6</xdr:row>
      <xdr:rowOff>38100</xdr:rowOff>
    </xdr:from>
    <xdr:to>
      <xdr:col>1</xdr:col>
      <xdr:colOff>1124450</xdr:colOff>
      <xdr:row>6</xdr:row>
      <xdr:rowOff>1478100</xdr:rowOff>
    </xdr:to>
    <xdr:pic>
      <xdr:nvPicPr>
        <xdr:cNvPr id="44" name="Рисунок 43"/>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20700" y="68160900"/>
          <a:ext cx="1080000" cy="1440000"/>
        </a:xfrm>
        <a:prstGeom prst="rect">
          <a:avLst/>
        </a:prstGeom>
      </xdr:spPr>
    </xdr:pic>
    <xdr:clientData/>
  </xdr:twoCellAnchor>
  <xdr:twoCellAnchor>
    <xdr:from>
      <xdr:col>1</xdr:col>
      <xdr:colOff>57150</xdr:colOff>
      <xdr:row>7</xdr:row>
      <xdr:rowOff>38100</xdr:rowOff>
    </xdr:from>
    <xdr:to>
      <xdr:col>1</xdr:col>
      <xdr:colOff>1137150</xdr:colOff>
      <xdr:row>7</xdr:row>
      <xdr:rowOff>1478100</xdr:rowOff>
    </xdr:to>
    <xdr:pic>
      <xdr:nvPicPr>
        <xdr:cNvPr id="45" name="Рисунок 44"/>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33400" y="11341100"/>
          <a:ext cx="1080000" cy="1440000"/>
        </a:xfrm>
        <a:prstGeom prst="rect">
          <a:avLst/>
        </a:prstGeom>
      </xdr:spPr>
    </xdr:pic>
    <xdr:clientData/>
  </xdr:twoCellAnchor>
  <xdr:twoCellAnchor>
    <xdr:from>
      <xdr:col>1</xdr:col>
      <xdr:colOff>50800</xdr:colOff>
      <xdr:row>8</xdr:row>
      <xdr:rowOff>31750</xdr:rowOff>
    </xdr:from>
    <xdr:to>
      <xdr:col>1</xdr:col>
      <xdr:colOff>1130800</xdr:colOff>
      <xdr:row>8</xdr:row>
      <xdr:rowOff>1471750</xdr:rowOff>
    </xdr:to>
    <xdr:pic>
      <xdr:nvPicPr>
        <xdr:cNvPr id="46" name="Рисунок 45"/>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27050" y="12852400"/>
          <a:ext cx="1080000" cy="1440000"/>
        </a:xfrm>
        <a:prstGeom prst="rect">
          <a:avLst/>
        </a:prstGeom>
      </xdr:spPr>
    </xdr:pic>
    <xdr:clientData/>
  </xdr:twoCellAnchor>
  <xdr:twoCellAnchor>
    <xdr:from>
      <xdr:col>1</xdr:col>
      <xdr:colOff>50800</xdr:colOff>
      <xdr:row>9</xdr:row>
      <xdr:rowOff>38100</xdr:rowOff>
    </xdr:from>
    <xdr:to>
      <xdr:col>1</xdr:col>
      <xdr:colOff>1130800</xdr:colOff>
      <xdr:row>9</xdr:row>
      <xdr:rowOff>1478100</xdr:rowOff>
    </xdr:to>
    <xdr:pic>
      <xdr:nvPicPr>
        <xdr:cNvPr id="47" name="Рисунок 46"/>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27050" y="14376400"/>
          <a:ext cx="1080000" cy="1440000"/>
        </a:xfrm>
        <a:prstGeom prst="rect">
          <a:avLst/>
        </a:prstGeom>
      </xdr:spPr>
    </xdr:pic>
    <xdr:clientData/>
  </xdr:twoCellAnchor>
  <xdr:twoCellAnchor>
    <xdr:from>
      <xdr:col>1</xdr:col>
      <xdr:colOff>50800</xdr:colOff>
      <xdr:row>10</xdr:row>
      <xdr:rowOff>38100</xdr:rowOff>
    </xdr:from>
    <xdr:to>
      <xdr:col>1</xdr:col>
      <xdr:colOff>1130800</xdr:colOff>
      <xdr:row>10</xdr:row>
      <xdr:rowOff>1478100</xdr:rowOff>
    </xdr:to>
    <xdr:pic>
      <xdr:nvPicPr>
        <xdr:cNvPr id="48" name="Рисунок 47"/>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27050" y="15894050"/>
          <a:ext cx="1080000" cy="1440000"/>
        </a:xfrm>
        <a:prstGeom prst="rect">
          <a:avLst/>
        </a:prstGeom>
      </xdr:spPr>
    </xdr:pic>
    <xdr:clientData/>
  </xdr:twoCellAnchor>
  <xdr:twoCellAnchor>
    <xdr:from>
      <xdr:col>1</xdr:col>
      <xdr:colOff>50800</xdr:colOff>
      <xdr:row>11</xdr:row>
      <xdr:rowOff>38100</xdr:rowOff>
    </xdr:from>
    <xdr:to>
      <xdr:col>1</xdr:col>
      <xdr:colOff>1130800</xdr:colOff>
      <xdr:row>11</xdr:row>
      <xdr:rowOff>1478100</xdr:rowOff>
    </xdr:to>
    <xdr:pic>
      <xdr:nvPicPr>
        <xdr:cNvPr id="49" name="Рисунок 48"/>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27050" y="17411700"/>
          <a:ext cx="1080000" cy="1440000"/>
        </a:xfrm>
        <a:prstGeom prst="rect">
          <a:avLst/>
        </a:prstGeom>
      </xdr:spPr>
    </xdr:pic>
    <xdr:clientData/>
  </xdr:twoCellAnchor>
  <xdr:twoCellAnchor>
    <xdr:from>
      <xdr:col>1</xdr:col>
      <xdr:colOff>50800</xdr:colOff>
      <xdr:row>12</xdr:row>
      <xdr:rowOff>38100</xdr:rowOff>
    </xdr:from>
    <xdr:to>
      <xdr:col>1</xdr:col>
      <xdr:colOff>1130800</xdr:colOff>
      <xdr:row>12</xdr:row>
      <xdr:rowOff>1478100</xdr:rowOff>
    </xdr:to>
    <xdr:pic>
      <xdr:nvPicPr>
        <xdr:cNvPr id="50" name="Рисунок 49"/>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27050" y="18929350"/>
          <a:ext cx="1080000" cy="1440000"/>
        </a:xfrm>
        <a:prstGeom prst="rect">
          <a:avLst/>
        </a:prstGeom>
      </xdr:spPr>
    </xdr:pic>
    <xdr:clientData/>
  </xdr:twoCellAnchor>
  <xdr:twoCellAnchor>
    <xdr:from>
      <xdr:col>1</xdr:col>
      <xdr:colOff>38100</xdr:colOff>
      <xdr:row>13</xdr:row>
      <xdr:rowOff>38100</xdr:rowOff>
    </xdr:from>
    <xdr:to>
      <xdr:col>1</xdr:col>
      <xdr:colOff>1118100</xdr:colOff>
      <xdr:row>13</xdr:row>
      <xdr:rowOff>1478100</xdr:rowOff>
    </xdr:to>
    <xdr:pic>
      <xdr:nvPicPr>
        <xdr:cNvPr id="51" name="Рисунок 50"/>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14350" y="20472400"/>
          <a:ext cx="1080000" cy="1440000"/>
        </a:xfrm>
        <a:prstGeom prst="rect">
          <a:avLst/>
        </a:prstGeom>
      </xdr:spPr>
    </xdr:pic>
    <xdr:clientData/>
  </xdr:twoCellAnchor>
  <xdr:twoCellAnchor>
    <xdr:from>
      <xdr:col>1</xdr:col>
      <xdr:colOff>38100</xdr:colOff>
      <xdr:row>14</xdr:row>
      <xdr:rowOff>38100</xdr:rowOff>
    </xdr:from>
    <xdr:to>
      <xdr:col>1</xdr:col>
      <xdr:colOff>1118100</xdr:colOff>
      <xdr:row>14</xdr:row>
      <xdr:rowOff>1478100</xdr:rowOff>
    </xdr:to>
    <xdr:pic>
      <xdr:nvPicPr>
        <xdr:cNvPr id="52" name="Рисунок 51"/>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14350" y="21990050"/>
          <a:ext cx="1080000" cy="1440000"/>
        </a:xfrm>
        <a:prstGeom prst="rect">
          <a:avLst/>
        </a:prstGeom>
      </xdr:spPr>
    </xdr:pic>
    <xdr:clientData/>
  </xdr:twoCellAnchor>
  <xdr:twoCellAnchor>
    <xdr:from>
      <xdr:col>1</xdr:col>
      <xdr:colOff>38100</xdr:colOff>
      <xdr:row>15</xdr:row>
      <xdr:rowOff>38100</xdr:rowOff>
    </xdr:from>
    <xdr:to>
      <xdr:col>1</xdr:col>
      <xdr:colOff>1118100</xdr:colOff>
      <xdr:row>15</xdr:row>
      <xdr:rowOff>1478100</xdr:rowOff>
    </xdr:to>
    <xdr:pic>
      <xdr:nvPicPr>
        <xdr:cNvPr id="53" name="Рисунок 52"/>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14350" y="23507700"/>
          <a:ext cx="1080000" cy="1440000"/>
        </a:xfrm>
        <a:prstGeom prst="rect">
          <a:avLst/>
        </a:prstGeom>
      </xdr:spPr>
    </xdr:pic>
    <xdr:clientData/>
  </xdr:twoCellAnchor>
  <xdr:twoCellAnchor>
    <xdr:from>
      <xdr:col>1</xdr:col>
      <xdr:colOff>38100</xdr:colOff>
      <xdr:row>16</xdr:row>
      <xdr:rowOff>38100</xdr:rowOff>
    </xdr:from>
    <xdr:to>
      <xdr:col>1</xdr:col>
      <xdr:colOff>1118100</xdr:colOff>
      <xdr:row>16</xdr:row>
      <xdr:rowOff>1478100</xdr:rowOff>
    </xdr:to>
    <xdr:pic>
      <xdr:nvPicPr>
        <xdr:cNvPr id="54" name="Рисунок 5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14350" y="25025350"/>
          <a:ext cx="1080000" cy="1440000"/>
        </a:xfrm>
        <a:prstGeom prst="rect">
          <a:avLst/>
        </a:prstGeom>
      </xdr:spPr>
    </xdr:pic>
    <xdr:clientData/>
  </xdr:twoCellAnchor>
  <xdr:twoCellAnchor>
    <xdr:from>
      <xdr:col>1</xdr:col>
      <xdr:colOff>38100</xdr:colOff>
      <xdr:row>17</xdr:row>
      <xdr:rowOff>44450</xdr:rowOff>
    </xdr:from>
    <xdr:to>
      <xdr:col>1</xdr:col>
      <xdr:colOff>1136650</xdr:colOff>
      <xdr:row>17</xdr:row>
      <xdr:rowOff>1454150</xdr:rowOff>
    </xdr:to>
    <xdr:pic>
      <xdr:nvPicPr>
        <xdr:cNvPr id="55" name="Рисунок 5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14350" y="26549350"/>
          <a:ext cx="1098550" cy="1409700"/>
        </a:xfrm>
        <a:prstGeom prst="rect">
          <a:avLst/>
        </a:prstGeom>
      </xdr:spPr>
    </xdr:pic>
    <xdr:clientData/>
  </xdr:twoCellAnchor>
  <xdr:twoCellAnchor>
    <xdr:from>
      <xdr:col>1</xdr:col>
      <xdr:colOff>25400</xdr:colOff>
      <xdr:row>18</xdr:row>
      <xdr:rowOff>25400</xdr:rowOff>
    </xdr:from>
    <xdr:to>
      <xdr:col>1</xdr:col>
      <xdr:colOff>1168400</xdr:colOff>
      <xdr:row>18</xdr:row>
      <xdr:rowOff>1435100</xdr:rowOff>
    </xdr:to>
    <xdr:pic>
      <xdr:nvPicPr>
        <xdr:cNvPr id="56" name="Рисунок 55"/>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28047950"/>
          <a:ext cx="1143000" cy="1409700"/>
        </a:xfrm>
        <a:prstGeom prst="rect">
          <a:avLst/>
        </a:prstGeom>
      </xdr:spPr>
    </xdr:pic>
    <xdr:clientData/>
  </xdr:twoCellAnchor>
  <xdr:twoCellAnchor>
    <xdr:from>
      <xdr:col>1</xdr:col>
      <xdr:colOff>25400</xdr:colOff>
      <xdr:row>19</xdr:row>
      <xdr:rowOff>25400</xdr:rowOff>
    </xdr:from>
    <xdr:to>
      <xdr:col>1</xdr:col>
      <xdr:colOff>1168400</xdr:colOff>
      <xdr:row>19</xdr:row>
      <xdr:rowOff>1435100</xdr:rowOff>
    </xdr:to>
    <xdr:pic>
      <xdr:nvPicPr>
        <xdr:cNvPr id="57" name="Рисунок 56"/>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29514800"/>
          <a:ext cx="1143000" cy="1409700"/>
        </a:xfrm>
        <a:prstGeom prst="rect">
          <a:avLst/>
        </a:prstGeom>
      </xdr:spPr>
    </xdr:pic>
    <xdr:clientData/>
  </xdr:twoCellAnchor>
  <xdr:twoCellAnchor>
    <xdr:from>
      <xdr:col>1</xdr:col>
      <xdr:colOff>25400</xdr:colOff>
      <xdr:row>20</xdr:row>
      <xdr:rowOff>25400</xdr:rowOff>
    </xdr:from>
    <xdr:to>
      <xdr:col>1</xdr:col>
      <xdr:colOff>1168400</xdr:colOff>
      <xdr:row>20</xdr:row>
      <xdr:rowOff>1435100</xdr:rowOff>
    </xdr:to>
    <xdr:pic>
      <xdr:nvPicPr>
        <xdr:cNvPr id="58" name="Рисунок 57"/>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30981650"/>
          <a:ext cx="1143000" cy="14097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44450</xdr:colOff>
      <xdr:row>44</xdr:row>
      <xdr:rowOff>25400</xdr:rowOff>
    </xdr:from>
    <xdr:to>
      <xdr:col>1</xdr:col>
      <xdr:colOff>1124450</xdr:colOff>
      <xdr:row>44</xdr:row>
      <xdr:rowOff>1454150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2600" y="3486150"/>
          <a:ext cx="1080000" cy="1428750"/>
        </a:xfrm>
        <a:prstGeom prst="rect">
          <a:avLst/>
        </a:prstGeom>
      </xdr:spPr>
    </xdr:pic>
    <xdr:clientData/>
  </xdr:twoCellAnchor>
  <xdr:twoCellAnchor>
    <xdr:from>
      <xdr:col>1</xdr:col>
      <xdr:colOff>44450</xdr:colOff>
      <xdr:row>46</xdr:row>
      <xdr:rowOff>38100</xdr:rowOff>
    </xdr:from>
    <xdr:to>
      <xdr:col>1</xdr:col>
      <xdr:colOff>1124450</xdr:colOff>
      <xdr:row>46</xdr:row>
      <xdr:rowOff>1441450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2600" y="2032000"/>
          <a:ext cx="1080000" cy="1403350"/>
        </a:xfrm>
        <a:prstGeom prst="rect">
          <a:avLst/>
        </a:prstGeom>
      </xdr:spPr>
    </xdr:pic>
    <xdr:clientData/>
  </xdr:twoCellAnchor>
  <xdr:twoCellAnchor>
    <xdr:from>
      <xdr:col>1</xdr:col>
      <xdr:colOff>44450</xdr:colOff>
      <xdr:row>47</xdr:row>
      <xdr:rowOff>44450</xdr:rowOff>
    </xdr:from>
    <xdr:to>
      <xdr:col>1</xdr:col>
      <xdr:colOff>1124450</xdr:colOff>
      <xdr:row>47</xdr:row>
      <xdr:rowOff>1435100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3505200"/>
          <a:ext cx="1080000" cy="1390650"/>
        </a:xfrm>
        <a:prstGeom prst="rect">
          <a:avLst/>
        </a:prstGeom>
      </xdr:spPr>
    </xdr:pic>
    <xdr:clientData/>
  </xdr:twoCellAnchor>
  <xdr:twoCellAnchor>
    <xdr:from>
      <xdr:col>1</xdr:col>
      <xdr:colOff>44450</xdr:colOff>
      <xdr:row>48</xdr:row>
      <xdr:rowOff>25400</xdr:rowOff>
    </xdr:from>
    <xdr:to>
      <xdr:col>1</xdr:col>
      <xdr:colOff>1124450</xdr:colOff>
      <xdr:row>48</xdr:row>
      <xdr:rowOff>1422400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2600" y="4857750"/>
          <a:ext cx="1080000" cy="1397000"/>
        </a:xfrm>
        <a:prstGeom prst="rect">
          <a:avLst/>
        </a:prstGeom>
      </xdr:spPr>
    </xdr:pic>
    <xdr:clientData/>
  </xdr:twoCellAnchor>
  <xdr:twoCellAnchor>
    <xdr:from>
      <xdr:col>1</xdr:col>
      <xdr:colOff>38100</xdr:colOff>
      <xdr:row>49</xdr:row>
      <xdr:rowOff>19050</xdr:rowOff>
    </xdr:from>
    <xdr:to>
      <xdr:col>1</xdr:col>
      <xdr:colOff>1118100</xdr:colOff>
      <xdr:row>49</xdr:row>
      <xdr:rowOff>1459050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0" y="6286500"/>
          <a:ext cx="1080000" cy="1440000"/>
        </a:xfrm>
        <a:prstGeom prst="rect">
          <a:avLst/>
        </a:prstGeom>
      </xdr:spPr>
    </xdr:pic>
    <xdr:clientData/>
  </xdr:twoCellAnchor>
  <xdr:twoCellAnchor>
    <xdr:from>
      <xdr:col>1</xdr:col>
      <xdr:colOff>38100</xdr:colOff>
      <xdr:row>50</xdr:row>
      <xdr:rowOff>19050</xdr:rowOff>
    </xdr:from>
    <xdr:to>
      <xdr:col>1</xdr:col>
      <xdr:colOff>1118100</xdr:colOff>
      <xdr:row>50</xdr:row>
      <xdr:rowOff>1459050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76250" y="7880350"/>
          <a:ext cx="1080000" cy="1440000"/>
        </a:xfrm>
        <a:prstGeom prst="rect">
          <a:avLst/>
        </a:prstGeom>
      </xdr:spPr>
    </xdr:pic>
    <xdr:clientData/>
  </xdr:twoCellAnchor>
  <xdr:twoCellAnchor>
    <xdr:from>
      <xdr:col>1</xdr:col>
      <xdr:colOff>44450</xdr:colOff>
      <xdr:row>51</xdr:row>
      <xdr:rowOff>25400</xdr:rowOff>
    </xdr:from>
    <xdr:to>
      <xdr:col>1</xdr:col>
      <xdr:colOff>1124450</xdr:colOff>
      <xdr:row>51</xdr:row>
      <xdr:rowOff>1465400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2600" y="9353550"/>
          <a:ext cx="1080000" cy="1440000"/>
        </a:xfrm>
        <a:prstGeom prst="rect">
          <a:avLst/>
        </a:prstGeom>
      </xdr:spPr>
    </xdr:pic>
    <xdr:clientData/>
  </xdr:twoCellAnchor>
  <xdr:twoCellAnchor>
    <xdr:from>
      <xdr:col>1</xdr:col>
      <xdr:colOff>31750</xdr:colOff>
      <xdr:row>115</xdr:row>
      <xdr:rowOff>19050</xdr:rowOff>
    </xdr:from>
    <xdr:to>
      <xdr:col>1</xdr:col>
      <xdr:colOff>1111750</xdr:colOff>
      <xdr:row>115</xdr:row>
      <xdr:rowOff>1459050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69900" y="10814050"/>
          <a:ext cx="1080000" cy="1440000"/>
        </a:xfrm>
        <a:prstGeom prst="rect">
          <a:avLst/>
        </a:prstGeom>
      </xdr:spPr>
    </xdr:pic>
    <xdr:clientData/>
  </xdr:twoCellAnchor>
  <xdr:twoCellAnchor>
    <xdr:from>
      <xdr:col>1</xdr:col>
      <xdr:colOff>38100</xdr:colOff>
      <xdr:row>116</xdr:row>
      <xdr:rowOff>19050</xdr:rowOff>
    </xdr:from>
    <xdr:to>
      <xdr:col>1</xdr:col>
      <xdr:colOff>1118100</xdr:colOff>
      <xdr:row>116</xdr:row>
      <xdr:rowOff>1459050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76250" y="12280900"/>
          <a:ext cx="1080000" cy="1440000"/>
        </a:xfrm>
        <a:prstGeom prst="rect">
          <a:avLst/>
        </a:prstGeom>
      </xdr:spPr>
    </xdr:pic>
    <xdr:clientData/>
  </xdr:twoCellAnchor>
  <xdr:twoCellAnchor>
    <xdr:from>
      <xdr:col>1</xdr:col>
      <xdr:colOff>50800</xdr:colOff>
      <xdr:row>117</xdr:row>
      <xdr:rowOff>19050</xdr:rowOff>
    </xdr:from>
    <xdr:to>
      <xdr:col>1</xdr:col>
      <xdr:colOff>1130800</xdr:colOff>
      <xdr:row>117</xdr:row>
      <xdr:rowOff>1459050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88950" y="13747750"/>
          <a:ext cx="1080000" cy="1440000"/>
        </a:xfrm>
        <a:prstGeom prst="rect">
          <a:avLst/>
        </a:prstGeom>
      </xdr:spPr>
    </xdr:pic>
    <xdr:clientData/>
  </xdr:twoCellAnchor>
  <xdr:twoCellAnchor>
    <xdr:from>
      <xdr:col>1</xdr:col>
      <xdr:colOff>44450</xdr:colOff>
      <xdr:row>118</xdr:row>
      <xdr:rowOff>19050</xdr:rowOff>
    </xdr:from>
    <xdr:to>
      <xdr:col>1</xdr:col>
      <xdr:colOff>1124450</xdr:colOff>
      <xdr:row>118</xdr:row>
      <xdr:rowOff>1459050</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2600" y="15214600"/>
          <a:ext cx="1080000" cy="1440000"/>
        </a:xfrm>
        <a:prstGeom prst="rect">
          <a:avLst/>
        </a:prstGeom>
      </xdr:spPr>
    </xdr:pic>
    <xdr:clientData/>
  </xdr:twoCellAnchor>
  <xdr:twoCellAnchor>
    <xdr:from>
      <xdr:col>1</xdr:col>
      <xdr:colOff>50800</xdr:colOff>
      <xdr:row>119</xdr:row>
      <xdr:rowOff>25400</xdr:rowOff>
    </xdr:from>
    <xdr:to>
      <xdr:col>1</xdr:col>
      <xdr:colOff>1130800</xdr:colOff>
      <xdr:row>119</xdr:row>
      <xdr:rowOff>1465400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88950" y="16687800"/>
          <a:ext cx="1080000" cy="1440000"/>
        </a:xfrm>
        <a:prstGeom prst="rect">
          <a:avLst/>
        </a:prstGeom>
      </xdr:spPr>
    </xdr:pic>
    <xdr:clientData/>
  </xdr:twoCellAnchor>
  <xdr:twoCellAnchor>
    <xdr:from>
      <xdr:col>1</xdr:col>
      <xdr:colOff>38100</xdr:colOff>
      <xdr:row>120</xdr:row>
      <xdr:rowOff>19050</xdr:rowOff>
    </xdr:from>
    <xdr:to>
      <xdr:col>1</xdr:col>
      <xdr:colOff>1118100</xdr:colOff>
      <xdr:row>120</xdr:row>
      <xdr:rowOff>1459050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76250" y="18148300"/>
          <a:ext cx="1080000" cy="1440000"/>
        </a:xfrm>
        <a:prstGeom prst="rect">
          <a:avLst/>
        </a:prstGeom>
      </xdr:spPr>
    </xdr:pic>
    <xdr:clientData/>
  </xdr:twoCellAnchor>
  <xdr:twoCellAnchor>
    <xdr:from>
      <xdr:col>1</xdr:col>
      <xdr:colOff>38100</xdr:colOff>
      <xdr:row>121</xdr:row>
      <xdr:rowOff>19050</xdr:rowOff>
    </xdr:from>
    <xdr:to>
      <xdr:col>1</xdr:col>
      <xdr:colOff>1118100</xdr:colOff>
      <xdr:row>121</xdr:row>
      <xdr:rowOff>1459050</xdr:rowOff>
    </xdr:to>
    <xdr:pic>
      <xdr:nvPicPr>
        <xdr:cNvPr id="15" name="Рисунок 14"/>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76250" y="19615150"/>
          <a:ext cx="1080000" cy="1440000"/>
        </a:xfrm>
        <a:prstGeom prst="rect">
          <a:avLst/>
        </a:prstGeom>
      </xdr:spPr>
    </xdr:pic>
    <xdr:clientData/>
  </xdr:twoCellAnchor>
  <xdr:twoCellAnchor>
    <xdr:from>
      <xdr:col>1</xdr:col>
      <xdr:colOff>50800</xdr:colOff>
      <xdr:row>122</xdr:row>
      <xdr:rowOff>19050</xdr:rowOff>
    </xdr:from>
    <xdr:to>
      <xdr:col>1</xdr:col>
      <xdr:colOff>1130800</xdr:colOff>
      <xdr:row>122</xdr:row>
      <xdr:rowOff>1459050</xdr:rowOff>
    </xdr:to>
    <xdr:pic>
      <xdr:nvPicPr>
        <xdr:cNvPr id="16" name="Рисунок 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88950" y="21082000"/>
          <a:ext cx="1080000" cy="1440000"/>
        </a:xfrm>
        <a:prstGeom prst="rect">
          <a:avLst/>
        </a:prstGeom>
      </xdr:spPr>
    </xdr:pic>
    <xdr:clientData/>
  </xdr:twoCellAnchor>
  <xdr:twoCellAnchor>
    <xdr:from>
      <xdr:col>1</xdr:col>
      <xdr:colOff>50800</xdr:colOff>
      <xdr:row>123</xdr:row>
      <xdr:rowOff>19050</xdr:rowOff>
    </xdr:from>
    <xdr:to>
      <xdr:col>1</xdr:col>
      <xdr:colOff>1130800</xdr:colOff>
      <xdr:row>123</xdr:row>
      <xdr:rowOff>1459050</xdr:rowOff>
    </xdr:to>
    <xdr:pic>
      <xdr:nvPicPr>
        <xdr:cNvPr id="17" name="Рисунок 1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8950" y="22548850"/>
          <a:ext cx="1080000" cy="1440000"/>
        </a:xfrm>
        <a:prstGeom prst="rect">
          <a:avLst/>
        </a:prstGeom>
      </xdr:spPr>
    </xdr:pic>
    <xdr:clientData/>
  </xdr:twoCellAnchor>
  <xdr:twoCellAnchor>
    <xdr:from>
      <xdr:col>1</xdr:col>
      <xdr:colOff>44450</xdr:colOff>
      <xdr:row>124</xdr:row>
      <xdr:rowOff>6350</xdr:rowOff>
    </xdr:from>
    <xdr:to>
      <xdr:col>1</xdr:col>
      <xdr:colOff>1124450</xdr:colOff>
      <xdr:row>124</xdr:row>
      <xdr:rowOff>1446350</xdr:rowOff>
    </xdr:to>
    <xdr:pic>
      <xdr:nvPicPr>
        <xdr:cNvPr id="18" name="Рисунок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2600" y="24003000"/>
          <a:ext cx="1080000" cy="1440000"/>
        </a:xfrm>
        <a:prstGeom prst="rect">
          <a:avLst/>
        </a:prstGeom>
      </xdr:spPr>
    </xdr:pic>
    <xdr:clientData/>
  </xdr:twoCellAnchor>
  <xdr:twoCellAnchor>
    <xdr:from>
      <xdr:col>1</xdr:col>
      <xdr:colOff>44450</xdr:colOff>
      <xdr:row>125</xdr:row>
      <xdr:rowOff>19050</xdr:rowOff>
    </xdr:from>
    <xdr:to>
      <xdr:col>1</xdr:col>
      <xdr:colOff>1124450</xdr:colOff>
      <xdr:row>125</xdr:row>
      <xdr:rowOff>1459050</xdr:rowOff>
    </xdr:to>
    <xdr:pic>
      <xdr:nvPicPr>
        <xdr:cNvPr id="19" name="Рисунок 1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82600" y="25482550"/>
          <a:ext cx="1080000" cy="1440000"/>
        </a:xfrm>
        <a:prstGeom prst="rect">
          <a:avLst/>
        </a:prstGeom>
      </xdr:spPr>
    </xdr:pic>
    <xdr:clientData/>
  </xdr:twoCellAnchor>
  <xdr:twoCellAnchor>
    <xdr:from>
      <xdr:col>1</xdr:col>
      <xdr:colOff>38100</xdr:colOff>
      <xdr:row>126</xdr:row>
      <xdr:rowOff>19050</xdr:rowOff>
    </xdr:from>
    <xdr:to>
      <xdr:col>1</xdr:col>
      <xdr:colOff>1118100</xdr:colOff>
      <xdr:row>126</xdr:row>
      <xdr:rowOff>1459050</xdr:rowOff>
    </xdr:to>
    <xdr:pic>
      <xdr:nvPicPr>
        <xdr:cNvPr id="20" name="Рисунок 1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76250" y="26949400"/>
          <a:ext cx="1080000" cy="1440000"/>
        </a:xfrm>
        <a:prstGeom prst="rect">
          <a:avLst/>
        </a:prstGeom>
      </xdr:spPr>
    </xdr:pic>
    <xdr:clientData/>
  </xdr:twoCellAnchor>
  <xdr:twoCellAnchor>
    <xdr:from>
      <xdr:col>1</xdr:col>
      <xdr:colOff>44450</xdr:colOff>
      <xdr:row>127</xdr:row>
      <xdr:rowOff>19050</xdr:rowOff>
    </xdr:from>
    <xdr:to>
      <xdr:col>1</xdr:col>
      <xdr:colOff>1124450</xdr:colOff>
      <xdr:row>127</xdr:row>
      <xdr:rowOff>1459050</xdr:rowOff>
    </xdr:to>
    <xdr:pic>
      <xdr:nvPicPr>
        <xdr:cNvPr id="21" name="Рисунок 2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2600" y="28416250"/>
          <a:ext cx="1080000" cy="1440000"/>
        </a:xfrm>
        <a:prstGeom prst="rect">
          <a:avLst/>
        </a:prstGeom>
      </xdr:spPr>
    </xdr:pic>
    <xdr:clientData/>
  </xdr:twoCellAnchor>
  <xdr:twoCellAnchor>
    <xdr:from>
      <xdr:col>1</xdr:col>
      <xdr:colOff>50800</xdr:colOff>
      <xdr:row>128</xdr:row>
      <xdr:rowOff>19050</xdr:rowOff>
    </xdr:from>
    <xdr:to>
      <xdr:col>1</xdr:col>
      <xdr:colOff>1130800</xdr:colOff>
      <xdr:row>128</xdr:row>
      <xdr:rowOff>1459050</xdr:rowOff>
    </xdr:to>
    <xdr:pic>
      <xdr:nvPicPr>
        <xdr:cNvPr id="22" name="Рисунок 21"/>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88950" y="29883100"/>
          <a:ext cx="1080000" cy="1440000"/>
        </a:xfrm>
        <a:prstGeom prst="rect">
          <a:avLst/>
        </a:prstGeom>
      </xdr:spPr>
    </xdr:pic>
    <xdr:clientData/>
  </xdr:twoCellAnchor>
  <xdr:twoCellAnchor>
    <xdr:from>
      <xdr:col>1</xdr:col>
      <xdr:colOff>44450</xdr:colOff>
      <xdr:row>129</xdr:row>
      <xdr:rowOff>19050</xdr:rowOff>
    </xdr:from>
    <xdr:to>
      <xdr:col>1</xdr:col>
      <xdr:colOff>1124450</xdr:colOff>
      <xdr:row>129</xdr:row>
      <xdr:rowOff>1459050</xdr:rowOff>
    </xdr:to>
    <xdr:pic>
      <xdr:nvPicPr>
        <xdr:cNvPr id="23" name="Рисунок 2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82600" y="31349950"/>
          <a:ext cx="1080000" cy="1440000"/>
        </a:xfrm>
        <a:prstGeom prst="rect">
          <a:avLst/>
        </a:prstGeom>
      </xdr:spPr>
    </xdr:pic>
    <xdr:clientData/>
  </xdr:twoCellAnchor>
  <xdr:twoCellAnchor>
    <xdr:from>
      <xdr:col>1</xdr:col>
      <xdr:colOff>44450</xdr:colOff>
      <xdr:row>130</xdr:row>
      <xdr:rowOff>12700</xdr:rowOff>
    </xdr:from>
    <xdr:to>
      <xdr:col>1</xdr:col>
      <xdr:colOff>1124450</xdr:colOff>
      <xdr:row>130</xdr:row>
      <xdr:rowOff>1452700</xdr:rowOff>
    </xdr:to>
    <xdr:pic>
      <xdr:nvPicPr>
        <xdr:cNvPr id="24" name="Рисунок 2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82600" y="32810450"/>
          <a:ext cx="1080000" cy="1440000"/>
        </a:xfrm>
        <a:prstGeom prst="rect">
          <a:avLst/>
        </a:prstGeom>
      </xdr:spPr>
    </xdr:pic>
    <xdr:clientData/>
  </xdr:twoCellAnchor>
  <xdr:twoCellAnchor>
    <xdr:from>
      <xdr:col>1</xdr:col>
      <xdr:colOff>44450</xdr:colOff>
      <xdr:row>131</xdr:row>
      <xdr:rowOff>25400</xdr:rowOff>
    </xdr:from>
    <xdr:to>
      <xdr:col>1</xdr:col>
      <xdr:colOff>1124450</xdr:colOff>
      <xdr:row>131</xdr:row>
      <xdr:rowOff>1465400</xdr:rowOff>
    </xdr:to>
    <xdr:pic>
      <xdr:nvPicPr>
        <xdr:cNvPr id="25" name="Рисунок 2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2600" y="34290000"/>
          <a:ext cx="1080000" cy="1440000"/>
        </a:xfrm>
        <a:prstGeom prst="rect">
          <a:avLst/>
        </a:prstGeom>
      </xdr:spPr>
    </xdr:pic>
    <xdr:clientData/>
  </xdr:twoCellAnchor>
  <xdr:twoCellAnchor>
    <xdr:from>
      <xdr:col>1</xdr:col>
      <xdr:colOff>38100</xdr:colOff>
      <xdr:row>132</xdr:row>
      <xdr:rowOff>19050</xdr:rowOff>
    </xdr:from>
    <xdr:to>
      <xdr:col>1</xdr:col>
      <xdr:colOff>1118100</xdr:colOff>
      <xdr:row>132</xdr:row>
      <xdr:rowOff>1459050</xdr:rowOff>
    </xdr:to>
    <xdr:pic>
      <xdr:nvPicPr>
        <xdr:cNvPr id="26" name="Рисунок 25"/>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76250" y="35750500"/>
          <a:ext cx="1080000" cy="1440000"/>
        </a:xfrm>
        <a:prstGeom prst="rect">
          <a:avLst/>
        </a:prstGeom>
      </xdr:spPr>
    </xdr:pic>
    <xdr:clientData/>
  </xdr:twoCellAnchor>
  <xdr:twoCellAnchor>
    <xdr:from>
      <xdr:col>1</xdr:col>
      <xdr:colOff>50800</xdr:colOff>
      <xdr:row>133</xdr:row>
      <xdr:rowOff>25400</xdr:rowOff>
    </xdr:from>
    <xdr:to>
      <xdr:col>1</xdr:col>
      <xdr:colOff>1130800</xdr:colOff>
      <xdr:row>133</xdr:row>
      <xdr:rowOff>1465400</xdr:rowOff>
    </xdr:to>
    <xdr:pic>
      <xdr:nvPicPr>
        <xdr:cNvPr id="27" name="Рисунок 26"/>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88950" y="37223700"/>
          <a:ext cx="1080000" cy="1440000"/>
        </a:xfrm>
        <a:prstGeom prst="rect">
          <a:avLst/>
        </a:prstGeom>
      </xdr:spPr>
    </xdr:pic>
    <xdr:clientData/>
  </xdr:twoCellAnchor>
  <xdr:twoCellAnchor>
    <xdr:from>
      <xdr:col>1</xdr:col>
      <xdr:colOff>44450</xdr:colOff>
      <xdr:row>134</xdr:row>
      <xdr:rowOff>19050</xdr:rowOff>
    </xdr:from>
    <xdr:to>
      <xdr:col>1</xdr:col>
      <xdr:colOff>1124450</xdr:colOff>
      <xdr:row>134</xdr:row>
      <xdr:rowOff>1459050</xdr:rowOff>
    </xdr:to>
    <xdr:pic>
      <xdr:nvPicPr>
        <xdr:cNvPr id="28" name="Рисунок 27"/>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82600" y="38684200"/>
          <a:ext cx="1080000" cy="1440000"/>
        </a:xfrm>
        <a:prstGeom prst="rect">
          <a:avLst/>
        </a:prstGeom>
      </xdr:spPr>
    </xdr:pic>
    <xdr:clientData/>
  </xdr:twoCellAnchor>
  <xdr:twoCellAnchor>
    <xdr:from>
      <xdr:col>1</xdr:col>
      <xdr:colOff>44450</xdr:colOff>
      <xdr:row>135</xdr:row>
      <xdr:rowOff>19050</xdr:rowOff>
    </xdr:from>
    <xdr:to>
      <xdr:col>1</xdr:col>
      <xdr:colOff>1124450</xdr:colOff>
      <xdr:row>135</xdr:row>
      <xdr:rowOff>1459050</xdr:rowOff>
    </xdr:to>
    <xdr:pic>
      <xdr:nvPicPr>
        <xdr:cNvPr id="29" name="Рисунок 28"/>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82600" y="40151050"/>
          <a:ext cx="1080000" cy="1440000"/>
        </a:xfrm>
        <a:prstGeom prst="rect">
          <a:avLst/>
        </a:prstGeom>
      </xdr:spPr>
    </xdr:pic>
    <xdr:clientData/>
  </xdr:twoCellAnchor>
  <xdr:twoCellAnchor>
    <xdr:from>
      <xdr:col>1</xdr:col>
      <xdr:colOff>44450</xdr:colOff>
      <xdr:row>136</xdr:row>
      <xdr:rowOff>19050</xdr:rowOff>
    </xdr:from>
    <xdr:to>
      <xdr:col>1</xdr:col>
      <xdr:colOff>1124450</xdr:colOff>
      <xdr:row>136</xdr:row>
      <xdr:rowOff>1459050</xdr:rowOff>
    </xdr:to>
    <xdr:pic>
      <xdr:nvPicPr>
        <xdr:cNvPr id="30" name="Рисунок 29"/>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82600" y="41617900"/>
          <a:ext cx="1080000" cy="1440000"/>
        </a:xfrm>
        <a:prstGeom prst="rect">
          <a:avLst/>
        </a:prstGeom>
      </xdr:spPr>
    </xdr:pic>
    <xdr:clientData/>
  </xdr:twoCellAnchor>
  <xdr:twoCellAnchor>
    <xdr:from>
      <xdr:col>1</xdr:col>
      <xdr:colOff>44450</xdr:colOff>
      <xdr:row>137</xdr:row>
      <xdr:rowOff>19050</xdr:rowOff>
    </xdr:from>
    <xdr:to>
      <xdr:col>1</xdr:col>
      <xdr:colOff>1124450</xdr:colOff>
      <xdr:row>137</xdr:row>
      <xdr:rowOff>1459050</xdr:rowOff>
    </xdr:to>
    <xdr:pic>
      <xdr:nvPicPr>
        <xdr:cNvPr id="31" name="Рисунок 30"/>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82600" y="43084750"/>
          <a:ext cx="1080000" cy="1440000"/>
        </a:xfrm>
        <a:prstGeom prst="rect">
          <a:avLst/>
        </a:prstGeom>
      </xdr:spPr>
    </xdr:pic>
    <xdr:clientData/>
  </xdr:twoCellAnchor>
  <xdr:twoCellAnchor>
    <xdr:from>
      <xdr:col>1</xdr:col>
      <xdr:colOff>38100</xdr:colOff>
      <xdr:row>138</xdr:row>
      <xdr:rowOff>19050</xdr:rowOff>
    </xdr:from>
    <xdr:to>
      <xdr:col>1</xdr:col>
      <xdr:colOff>1118100</xdr:colOff>
      <xdr:row>138</xdr:row>
      <xdr:rowOff>1459050</xdr:rowOff>
    </xdr:to>
    <xdr:pic>
      <xdr:nvPicPr>
        <xdr:cNvPr id="32" name="Рисунок 31"/>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76250" y="44551600"/>
          <a:ext cx="1080000" cy="1440000"/>
        </a:xfrm>
        <a:prstGeom prst="rect">
          <a:avLst/>
        </a:prstGeom>
      </xdr:spPr>
    </xdr:pic>
    <xdr:clientData/>
  </xdr:twoCellAnchor>
  <xdr:twoCellAnchor>
    <xdr:from>
      <xdr:col>1</xdr:col>
      <xdr:colOff>38100</xdr:colOff>
      <xdr:row>139</xdr:row>
      <xdr:rowOff>12700</xdr:rowOff>
    </xdr:from>
    <xdr:to>
      <xdr:col>1</xdr:col>
      <xdr:colOff>1118100</xdr:colOff>
      <xdr:row>139</xdr:row>
      <xdr:rowOff>1452700</xdr:rowOff>
    </xdr:to>
    <xdr:pic>
      <xdr:nvPicPr>
        <xdr:cNvPr id="33" name="Рисунок 32"/>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76250" y="46012100"/>
          <a:ext cx="1080000" cy="1440000"/>
        </a:xfrm>
        <a:prstGeom prst="rect">
          <a:avLst/>
        </a:prstGeom>
      </xdr:spPr>
    </xdr:pic>
    <xdr:clientData/>
  </xdr:twoCellAnchor>
  <xdr:twoCellAnchor>
    <xdr:from>
      <xdr:col>1</xdr:col>
      <xdr:colOff>38100</xdr:colOff>
      <xdr:row>140</xdr:row>
      <xdr:rowOff>19050</xdr:rowOff>
    </xdr:from>
    <xdr:to>
      <xdr:col>1</xdr:col>
      <xdr:colOff>1118100</xdr:colOff>
      <xdr:row>140</xdr:row>
      <xdr:rowOff>1459050</xdr:rowOff>
    </xdr:to>
    <xdr:pic>
      <xdr:nvPicPr>
        <xdr:cNvPr id="34" name="Рисунок 33"/>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76250" y="47485300"/>
          <a:ext cx="1080000" cy="1440000"/>
        </a:xfrm>
        <a:prstGeom prst="rect">
          <a:avLst/>
        </a:prstGeom>
      </xdr:spPr>
    </xdr:pic>
    <xdr:clientData/>
  </xdr:twoCellAnchor>
  <xdr:twoCellAnchor>
    <xdr:from>
      <xdr:col>1</xdr:col>
      <xdr:colOff>44450</xdr:colOff>
      <xdr:row>141</xdr:row>
      <xdr:rowOff>19050</xdr:rowOff>
    </xdr:from>
    <xdr:to>
      <xdr:col>1</xdr:col>
      <xdr:colOff>1124450</xdr:colOff>
      <xdr:row>141</xdr:row>
      <xdr:rowOff>1459050</xdr:rowOff>
    </xdr:to>
    <xdr:pic>
      <xdr:nvPicPr>
        <xdr:cNvPr id="35" name="Рисунок 34"/>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82600" y="48952150"/>
          <a:ext cx="1080000" cy="1440000"/>
        </a:xfrm>
        <a:prstGeom prst="rect">
          <a:avLst/>
        </a:prstGeom>
      </xdr:spPr>
    </xdr:pic>
    <xdr:clientData/>
  </xdr:twoCellAnchor>
  <xdr:twoCellAnchor>
    <xdr:from>
      <xdr:col>1</xdr:col>
      <xdr:colOff>44450</xdr:colOff>
      <xdr:row>142</xdr:row>
      <xdr:rowOff>25400</xdr:rowOff>
    </xdr:from>
    <xdr:to>
      <xdr:col>1</xdr:col>
      <xdr:colOff>1124450</xdr:colOff>
      <xdr:row>142</xdr:row>
      <xdr:rowOff>1465400</xdr:rowOff>
    </xdr:to>
    <xdr:pic>
      <xdr:nvPicPr>
        <xdr:cNvPr id="36" name="Рисунок 35"/>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82600" y="50425350"/>
          <a:ext cx="1080000" cy="1440000"/>
        </a:xfrm>
        <a:prstGeom prst="rect">
          <a:avLst/>
        </a:prstGeom>
      </xdr:spPr>
    </xdr:pic>
    <xdr:clientData/>
  </xdr:twoCellAnchor>
  <xdr:twoCellAnchor>
    <xdr:from>
      <xdr:col>1</xdr:col>
      <xdr:colOff>44450</xdr:colOff>
      <xdr:row>143</xdr:row>
      <xdr:rowOff>19050</xdr:rowOff>
    </xdr:from>
    <xdr:to>
      <xdr:col>1</xdr:col>
      <xdr:colOff>1124450</xdr:colOff>
      <xdr:row>143</xdr:row>
      <xdr:rowOff>1459050</xdr:rowOff>
    </xdr:to>
    <xdr:pic>
      <xdr:nvPicPr>
        <xdr:cNvPr id="37" name="Рисунок 36"/>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2600" y="51885850"/>
          <a:ext cx="1080000" cy="1440000"/>
        </a:xfrm>
        <a:prstGeom prst="rect">
          <a:avLst/>
        </a:prstGeom>
      </xdr:spPr>
    </xdr:pic>
    <xdr:clientData/>
  </xdr:twoCellAnchor>
  <xdr:twoCellAnchor>
    <xdr:from>
      <xdr:col>1</xdr:col>
      <xdr:colOff>44450</xdr:colOff>
      <xdr:row>144</xdr:row>
      <xdr:rowOff>19050</xdr:rowOff>
    </xdr:from>
    <xdr:to>
      <xdr:col>1</xdr:col>
      <xdr:colOff>1124450</xdr:colOff>
      <xdr:row>144</xdr:row>
      <xdr:rowOff>1459050</xdr:rowOff>
    </xdr:to>
    <xdr:pic>
      <xdr:nvPicPr>
        <xdr:cNvPr id="38" name="Рисунок 37"/>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82600" y="53352700"/>
          <a:ext cx="1080000" cy="1440000"/>
        </a:xfrm>
        <a:prstGeom prst="rect">
          <a:avLst/>
        </a:prstGeom>
      </xdr:spPr>
    </xdr:pic>
    <xdr:clientData/>
  </xdr:twoCellAnchor>
  <xdr:twoCellAnchor>
    <xdr:from>
      <xdr:col>1</xdr:col>
      <xdr:colOff>44450</xdr:colOff>
      <xdr:row>145</xdr:row>
      <xdr:rowOff>19050</xdr:rowOff>
    </xdr:from>
    <xdr:to>
      <xdr:col>1</xdr:col>
      <xdr:colOff>1124450</xdr:colOff>
      <xdr:row>145</xdr:row>
      <xdr:rowOff>1459050</xdr:rowOff>
    </xdr:to>
    <xdr:pic>
      <xdr:nvPicPr>
        <xdr:cNvPr id="39" name="Рисунок 38"/>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82600" y="54819550"/>
          <a:ext cx="1080000" cy="1440000"/>
        </a:xfrm>
        <a:prstGeom prst="rect">
          <a:avLst/>
        </a:prstGeom>
      </xdr:spPr>
    </xdr:pic>
    <xdr:clientData/>
  </xdr:twoCellAnchor>
  <xdr:twoCellAnchor>
    <xdr:from>
      <xdr:col>1</xdr:col>
      <xdr:colOff>38100</xdr:colOff>
      <xdr:row>146</xdr:row>
      <xdr:rowOff>19050</xdr:rowOff>
    </xdr:from>
    <xdr:to>
      <xdr:col>1</xdr:col>
      <xdr:colOff>1118100</xdr:colOff>
      <xdr:row>146</xdr:row>
      <xdr:rowOff>1459050</xdr:rowOff>
    </xdr:to>
    <xdr:pic>
      <xdr:nvPicPr>
        <xdr:cNvPr id="40" name="Рисунок 39"/>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76250" y="56286400"/>
          <a:ext cx="1080000" cy="1440000"/>
        </a:xfrm>
        <a:prstGeom prst="rect">
          <a:avLst/>
        </a:prstGeom>
      </xdr:spPr>
    </xdr:pic>
    <xdr:clientData/>
  </xdr:twoCellAnchor>
  <xdr:twoCellAnchor>
    <xdr:from>
      <xdr:col>1</xdr:col>
      <xdr:colOff>44450</xdr:colOff>
      <xdr:row>147</xdr:row>
      <xdr:rowOff>19050</xdr:rowOff>
    </xdr:from>
    <xdr:to>
      <xdr:col>1</xdr:col>
      <xdr:colOff>1124450</xdr:colOff>
      <xdr:row>147</xdr:row>
      <xdr:rowOff>1459050</xdr:rowOff>
    </xdr:to>
    <xdr:pic>
      <xdr:nvPicPr>
        <xdr:cNvPr id="41" name="Рисунок 40"/>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2600" y="57753250"/>
          <a:ext cx="1080000" cy="1440000"/>
        </a:xfrm>
        <a:prstGeom prst="rect">
          <a:avLst/>
        </a:prstGeom>
      </xdr:spPr>
    </xdr:pic>
    <xdr:clientData/>
  </xdr:twoCellAnchor>
  <xdr:twoCellAnchor>
    <xdr:from>
      <xdr:col>1</xdr:col>
      <xdr:colOff>38100</xdr:colOff>
      <xdr:row>148</xdr:row>
      <xdr:rowOff>19050</xdr:rowOff>
    </xdr:from>
    <xdr:to>
      <xdr:col>1</xdr:col>
      <xdr:colOff>1118100</xdr:colOff>
      <xdr:row>148</xdr:row>
      <xdr:rowOff>1459050</xdr:rowOff>
    </xdr:to>
    <xdr:pic>
      <xdr:nvPicPr>
        <xdr:cNvPr id="42" name="Рисунок 41"/>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76250" y="59220100"/>
          <a:ext cx="1080000" cy="1440000"/>
        </a:xfrm>
        <a:prstGeom prst="rect">
          <a:avLst/>
        </a:prstGeom>
      </xdr:spPr>
    </xdr:pic>
    <xdr:clientData/>
  </xdr:twoCellAnchor>
  <xdr:twoCellAnchor>
    <xdr:from>
      <xdr:col>1</xdr:col>
      <xdr:colOff>44450</xdr:colOff>
      <xdr:row>149</xdr:row>
      <xdr:rowOff>19050</xdr:rowOff>
    </xdr:from>
    <xdr:to>
      <xdr:col>1</xdr:col>
      <xdr:colOff>1124450</xdr:colOff>
      <xdr:row>149</xdr:row>
      <xdr:rowOff>1459050</xdr:rowOff>
    </xdr:to>
    <xdr:pic>
      <xdr:nvPicPr>
        <xdr:cNvPr id="43" name="Рисунок 42"/>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82600" y="60686950"/>
          <a:ext cx="1080000" cy="1440000"/>
        </a:xfrm>
        <a:prstGeom prst="rect">
          <a:avLst/>
        </a:prstGeom>
      </xdr:spPr>
    </xdr:pic>
    <xdr:clientData/>
  </xdr:twoCellAnchor>
  <xdr:twoCellAnchor>
    <xdr:from>
      <xdr:col>1</xdr:col>
      <xdr:colOff>44450</xdr:colOff>
      <xdr:row>150</xdr:row>
      <xdr:rowOff>19050</xdr:rowOff>
    </xdr:from>
    <xdr:to>
      <xdr:col>1</xdr:col>
      <xdr:colOff>1124450</xdr:colOff>
      <xdr:row>150</xdr:row>
      <xdr:rowOff>1459050</xdr:rowOff>
    </xdr:to>
    <xdr:pic>
      <xdr:nvPicPr>
        <xdr:cNvPr id="44" name="Рисунок 43"/>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82600" y="62153800"/>
          <a:ext cx="1080000" cy="1440000"/>
        </a:xfrm>
        <a:prstGeom prst="rect">
          <a:avLst/>
        </a:prstGeom>
      </xdr:spPr>
    </xdr:pic>
    <xdr:clientData/>
  </xdr:twoCellAnchor>
  <xdr:twoCellAnchor>
    <xdr:from>
      <xdr:col>1</xdr:col>
      <xdr:colOff>44450</xdr:colOff>
      <xdr:row>154</xdr:row>
      <xdr:rowOff>19050</xdr:rowOff>
    </xdr:from>
    <xdr:to>
      <xdr:col>1</xdr:col>
      <xdr:colOff>1124450</xdr:colOff>
      <xdr:row>154</xdr:row>
      <xdr:rowOff>1459050</xdr:rowOff>
    </xdr:to>
    <xdr:pic>
      <xdr:nvPicPr>
        <xdr:cNvPr id="45" name="Рисунок 44"/>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82600" y="68021200"/>
          <a:ext cx="1080000" cy="1440000"/>
        </a:xfrm>
        <a:prstGeom prst="rect">
          <a:avLst/>
        </a:prstGeom>
      </xdr:spPr>
    </xdr:pic>
    <xdr:clientData/>
  </xdr:twoCellAnchor>
  <xdr:twoCellAnchor>
    <xdr:from>
      <xdr:col>1</xdr:col>
      <xdr:colOff>44450</xdr:colOff>
      <xdr:row>155</xdr:row>
      <xdr:rowOff>19050</xdr:rowOff>
    </xdr:from>
    <xdr:to>
      <xdr:col>1</xdr:col>
      <xdr:colOff>1124450</xdr:colOff>
      <xdr:row>155</xdr:row>
      <xdr:rowOff>1459050</xdr:rowOff>
    </xdr:to>
    <xdr:pic>
      <xdr:nvPicPr>
        <xdr:cNvPr id="46" name="Рисунок 45"/>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82600" y="69488050"/>
          <a:ext cx="1080000" cy="1440000"/>
        </a:xfrm>
        <a:prstGeom prst="rect">
          <a:avLst/>
        </a:prstGeom>
      </xdr:spPr>
    </xdr:pic>
    <xdr:clientData/>
  </xdr:twoCellAnchor>
  <xdr:twoCellAnchor>
    <xdr:from>
      <xdr:col>1</xdr:col>
      <xdr:colOff>38100</xdr:colOff>
      <xdr:row>156</xdr:row>
      <xdr:rowOff>19050</xdr:rowOff>
    </xdr:from>
    <xdr:to>
      <xdr:col>1</xdr:col>
      <xdr:colOff>1118100</xdr:colOff>
      <xdr:row>156</xdr:row>
      <xdr:rowOff>1459050</xdr:rowOff>
    </xdr:to>
    <xdr:pic>
      <xdr:nvPicPr>
        <xdr:cNvPr id="47" name="Рисунок 46"/>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476250" y="70954900"/>
          <a:ext cx="1080000" cy="1440000"/>
        </a:xfrm>
        <a:prstGeom prst="rect">
          <a:avLst/>
        </a:prstGeom>
      </xdr:spPr>
    </xdr:pic>
    <xdr:clientData/>
  </xdr:twoCellAnchor>
  <xdr:twoCellAnchor>
    <xdr:from>
      <xdr:col>1</xdr:col>
      <xdr:colOff>50800</xdr:colOff>
      <xdr:row>157</xdr:row>
      <xdr:rowOff>19050</xdr:rowOff>
    </xdr:from>
    <xdr:to>
      <xdr:col>1</xdr:col>
      <xdr:colOff>1130800</xdr:colOff>
      <xdr:row>157</xdr:row>
      <xdr:rowOff>1459050</xdr:rowOff>
    </xdr:to>
    <xdr:pic>
      <xdr:nvPicPr>
        <xdr:cNvPr id="48" name="Рисунок 47"/>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88950" y="72421750"/>
          <a:ext cx="1080000" cy="1440000"/>
        </a:xfrm>
        <a:prstGeom prst="rect">
          <a:avLst/>
        </a:prstGeom>
      </xdr:spPr>
    </xdr:pic>
    <xdr:clientData/>
  </xdr:twoCellAnchor>
  <xdr:twoCellAnchor>
    <xdr:from>
      <xdr:col>1</xdr:col>
      <xdr:colOff>50800</xdr:colOff>
      <xdr:row>158</xdr:row>
      <xdr:rowOff>19050</xdr:rowOff>
    </xdr:from>
    <xdr:to>
      <xdr:col>1</xdr:col>
      <xdr:colOff>1130800</xdr:colOff>
      <xdr:row>158</xdr:row>
      <xdr:rowOff>1459050</xdr:rowOff>
    </xdr:to>
    <xdr:pic>
      <xdr:nvPicPr>
        <xdr:cNvPr id="49" name="Рисунок 48"/>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88950" y="73888600"/>
          <a:ext cx="1080000" cy="1440000"/>
        </a:xfrm>
        <a:prstGeom prst="rect">
          <a:avLst/>
        </a:prstGeom>
      </xdr:spPr>
    </xdr:pic>
    <xdr:clientData/>
  </xdr:twoCellAnchor>
  <xdr:twoCellAnchor>
    <xdr:from>
      <xdr:col>1</xdr:col>
      <xdr:colOff>38100</xdr:colOff>
      <xdr:row>159</xdr:row>
      <xdr:rowOff>19050</xdr:rowOff>
    </xdr:from>
    <xdr:to>
      <xdr:col>1</xdr:col>
      <xdr:colOff>1118100</xdr:colOff>
      <xdr:row>159</xdr:row>
      <xdr:rowOff>1459050</xdr:rowOff>
    </xdr:to>
    <xdr:pic>
      <xdr:nvPicPr>
        <xdr:cNvPr id="50" name="Рисунок 49"/>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76250" y="75355450"/>
          <a:ext cx="1080000" cy="1440000"/>
        </a:xfrm>
        <a:prstGeom prst="rect">
          <a:avLst/>
        </a:prstGeom>
      </xdr:spPr>
    </xdr:pic>
    <xdr:clientData/>
  </xdr:twoCellAnchor>
  <xdr:twoCellAnchor>
    <xdr:from>
      <xdr:col>1</xdr:col>
      <xdr:colOff>44450</xdr:colOff>
      <xdr:row>162</xdr:row>
      <xdr:rowOff>19050</xdr:rowOff>
    </xdr:from>
    <xdr:to>
      <xdr:col>1</xdr:col>
      <xdr:colOff>1124450</xdr:colOff>
      <xdr:row>162</xdr:row>
      <xdr:rowOff>1459050</xdr:rowOff>
    </xdr:to>
    <xdr:pic>
      <xdr:nvPicPr>
        <xdr:cNvPr id="51" name="Рисунок 50"/>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82600" y="76822300"/>
          <a:ext cx="1080000" cy="1440000"/>
        </a:xfrm>
        <a:prstGeom prst="rect">
          <a:avLst/>
        </a:prstGeom>
      </xdr:spPr>
    </xdr:pic>
    <xdr:clientData/>
  </xdr:twoCellAnchor>
  <xdr:twoCellAnchor>
    <xdr:from>
      <xdr:col>1</xdr:col>
      <xdr:colOff>38100</xdr:colOff>
      <xdr:row>163</xdr:row>
      <xdr:rowOff>19050</xdr:rowOff>
    </xdr:from>
    <xdr:to>
      <xdr:col>1</xdr:col>
      <xdr:colOff>1118100</xdr:colOff>
      <xdr:row>163</xdr:row>
      <xdr:rowOff>1459050</xdr:rowOff>
    </xdr:to>
    <xdr:pic>
      <xdr:nvPicPr>
        <xdr:cNvPr id="52" name="Рисунок 51"/>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476250" y="78289150"/>
          <a:ext cx="1080000" cy="1440000"/>
        </a:xfrm>
        <a:prstGeom prst="rect">
          <a:avLst/>
        </a:prstGeom>
      </xdr:spPr>
    </xdr:pic>
    <xdr:clientData/>
  </xdr:twoCellAnchor>
  <xdr:twoCellAnchor>
    <xdr:from>
      <xdr:col>1</xdr:col>
      <xdr:colOff>38100</xdr:colOff>
      <xdr:row>164</xdr:row>
      <xdr:rowOff>19050</xdr:rowOff>
    </xdr:from>
    <xdr:to>
      <xdr:col>1</xdr:col>
      <xdr:colOff>1118100</xdr:colOff>
      <xdr:row>164</xdr:row>
      <xdr:rowOff>1459050</xdr:rowOff>
    </xdr:to>
    <xdr:pic>
      <xdr:nvPicPr>
        <xdr:cNvPr id="53" name="Рисунок 52"/>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76250" y="79756000"/>
          <a:ext cx="1080000" cy="1440000"/>
        </a:xfrm>
        <a:prstGeom prst="rect">
          <a:avLst/>
        </a:prstGeom>
      </xdr:spPr>
    </xdr:pic>
    <xdr:clientData/>
  </xdr:twoCellAnchor>
  <xdr:twoCellAnchor>
    <xdr:from>
      <xdr:col>1</xdr:col>
      <xdr:colOff>44450</xdr:colOff>
      <xdr:row>165</xdr:row>
      <xdr:rowOff>19050</xdr:rowOff>
    </xdr:from>
    <xdr:to>
      <xdr:col>1</xdr:col>
      <xdr:colOff>1124450</xdr:colOff>
      <xdr:row>165</xdr:row>
      <xdr:rowOff>1459050</xdr:rowOff>
    </xdr:to>
    <xdr:pic>
      <xdr:nvPicPr>
        <xdr:cNvPr id="54" name="Рисунок 53"/>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82600" y="81222850"/>
          <a:ext cx="1080000" cy="1440000"/>
        </a:xfrm>
        <a:prstGeom prst="rect">
          <a:avLst/>
        </a:prstGeom>
      </xdr:spPr>
    </xdr:pic>
    <xdr:clientData/>
  </xdr:twoCellAnchor>
  <xdr:twoCellAnchor>
    <xdr:from>
      <xdr:col>1</xdr:col>
      <xdr:colOff>44450</xdr:colOff>
      <xdr:row>166</xdr:row>
      <xdr:rowOff>25400</xdr:rowOff>
    </xdr:from>
    <xdr:to>
      <xdr:col>1</xdr:col>
      <xdr:colOff>1124450</xdr:colOff>
      <xdr:row>166</xdr:row>
      <xdr:rowOff>1465400</xdr:rowOff>
    </xdr:to>
    <xdr:pic>
      <xdr:nvPicPr>
        <xdr:cNvPr id="55" name="Рисунок 54"/>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82600" y="82696050"/>
          <a:ext cx="1080000" cy="1440000"/>
        </a:xfrm>
        <a:prstGeom prst="rect">
          <a:avLst/>
        </a:prstGeom>
      </xdr:spPr>
    </xdr:pic>
    <xdr:clientData/>
  </xdr:twoCellAnchor>
  <xdr:twoCellAnchor>
    <xdr:from>
      <xdr:col>1</xdr:col>
      <xdr:colOff>38100</xdr:colOff>
      <xdr:row>169</xdr:row>
      <xdr:rowOff>19050</xdr:rowOff>
    </xdr:from>
    <xdr:to>
      <xdr:col>1</xdr:col>
      <xdr:colOff>1118100</xdr:colOff>
      <xdr:row>169</xdr:row>
      <xdr:rowOff>1459050</xdr:rowOff>
    </xdr:to>
    <xdr:pic>
      <xdr:nvPicPr>
        <xdr:cNvPr id="56" name="Рисунок 55"/>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76250" y="84156550"/>
          <a:ext cx="1080000" cy="1440000"/>
        </a:xfrm>
        <a:prstGeom prst="rect">
          <a:avLst/>
        </a:prstGeom>
      </xdr:spPr>
    </xdr:pic>
    <xdr:clientData/>
  </xdr:twoCellAnchor>
  <xdr:twoCellAnchor>
    <xdr:from>
      <xdr:col>1</xdr:col>
      <xdr:colOff>44450</xdr:colOff>
      <xdr:row>172</xdr:row>
      <xdr:rowOff>25400</xdr:rowOff>
    </xdr:from>
    <xdr:to>
      <xdr:col>1</xdr:col>
      <xdr:colOff>1124450</xdr:colOff>
      <xdr:row>172</xdr:row>
      <xdr:rowOff>1465400</xdr:rowOff>
    </xdr:to>
    <xdr:pic>
      <xdr:nvPicPr>
        <xdr:cNvPr id="57" name="Рисунок 56"/>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82600" y="85629750"/>
          <a:ext cx="1080000" cy="1440000"/>
        </a:xfrm>
        <a:prstGeom prst="rect">
          <a:avLst/>
        </a:prstGeom>
      </xdr:spPr>
    </xdr:pic>
    <xdr:clientData/>
  </xdr:twoCellAnchor>
  <xdr:twoCellAnchor>
    <xdr:from>
      <xdr:col>1</xdr:col>
      <xdr:colOff>44450</xdr:colOff>
      <xdr:row>173</xdr:row>
      <xdr:rowOff>19050</xdr:rowOff>
    </xdr:from>
    <xdr:to>
      <xdr:col>1</xdr:col>
      <xdr:colOff>1124450</xdr:colOff>
      <xdr:row>173</xdr:row>
      <xdr:rowOff>1459050</xdr:rowOff>
    </xdr:to>
    <xdr:pic>
      <xdr:nvPicPr>
        <xdr:cNvPr id="58" name="Рисунок 57"/>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82600" y="87090250"/>
          <a:ext cx="1080000" cy="1440000"/>
        </a:xfrm>
        <a:prstGeom prst="rect">
          <a:avLst/>
        </a:prstGeom>
      </xdr:spPr>
    </xdr:pic>
    <xdr:clientData/>
  </xdr:twoCellAnchor>
  <xdr:twoCellAnchor>
    <xdr:from>
      <xdr:col>1</xdr:col>
      <xdr:colOff>44450</xdr:colOff>
      <xdr:row>175</xdr:row>
      <xdr:rowOff>25400</xdr:rowOff>
    </xdr:from>
    <xdr:to>
      <xdr:col>1</xdr:col>
      <xdr:colOff>1124450</xdr:colOff>
      <xdr:row>175</xdr:row>
      <xdr:rowOff>1465400</xdr:rowOff>
    </xdr:to>
    <xdr:pic>
      <xdr:nvPicPr>
        <xdr:cNvPr id="60" name="Рисунок 59"/>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82600" y="90030300"/>
          <a:ext cx="1080000" cy="1440000"/>
        </a:xfrm>
        <a:prstGeom prst="rect">
          <a:avLst/>
        </a:prstGeom>
      </xdr:spPr>
    </xdr:pic>
    <xdr:clientData/>
  </xdr:twoCellAnchor>
  <xdr:twoCellAnchor>
    <xdr:from>
      <xdr:col>1</xdr:col>
      <xdr:colOff>44450</xdr:colOff>
      <xdr:row>176</xdr:row>
      <xdr:rowOff>19050</xdr:rowOff>
    </xdr:from>
    <xdr:to>
      <xdr:col>1</xdr:col>
      <xdr:colOff>1124450</xdr:colOff>
      <xdr:row>176</xdr:row>
      <xdr:rowOff>1459050</xdr:rowOff>
    </xdr:to>
    <xdr:pic>
      <xdr:nvPicPr>
        <xdr:cNvPr id="61" name="Рисунок 60"/>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82600" y="91490800"/>
          <a:ext cx="1080000" cy="1440000"/>
        </a:xfrm>
        <a:prstGeom prst="rect">
          <a:avLst/>
        </a:prstGeom>
      </xdr:spPr>
    </xdr:pic>
    <xdr:clientData/>
  </xdr:twoCellAnchor>
  <xdr:twoCellAnchor>
    <xdr:from>
      <xdr:col>1</xdr:col>
      <xdr:colOff>38100</xdr:colOff>
      <xdr:row>177</xdr:row>
      <xdr:rowOff>19050</xdr:rowOff>
    </xdr:from>
    <xdr:to>
      <xdr:col>1</xdr:col>
      <xdr:colOff>1118100</xdr:colOff>
      <xdr:row>177</xdr:row>
      <xdr:rowOff>1459050</xdr:rowOff>
    </xdr:to>
    <xdr:pic>
      <xdr:nvPicPr>
        <xdr:cNvPr id="62" name="Рисунок 61"/>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76250" y="92957650"/>
          <a:ext cx="1080000" cy="1440000"/>
        </a:xfrm>
        <a:prstGeom prst="rect">
          <a:avLst/>
        </a:prstGeom>
      </xdr:spPr>
    </xdr:pic>
    <xdr:clientData/>
  </xdr:twoCellAnchor>
  <xdr:twoCellAnchor>
    <xdr:from>
      <xdr:col>1</xdr:col>
      <xdr:colOff>44450</xdr:colOff>
      <xdr:row>178</xdr:row>
      <xdr:rowOff>19050</xdr:rowOff>
    </xdr:from>
    <xdr:to>
      <xdr:col>1</xdr:col>
      <xdr:colOff>1124450</xdr:colOff>
      <xdr:row>178</xdr:row>
      <xdr:rowOff>1459050</xdr:rowOff>
    </xdr:to>
    <xdr:pic>
      <xdr:nvPicPr>
        <xdr:cNvPr id="63" name="Рисунок 62"/>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482600" y="113493550"/>
          <a:ext cx="1080000" cy="1440000"/>
        </a:xfrm>
        <a:prstGeom prst="rect">
          <a:avLst/>
        </a:prstGeom>
      </xdr:spPr>
    </xdr:pic>
    <xdr:clientData/>
  </xdr:twoCellAnchor>
  <xdr:twoCellAnchor>
    <xdr:from>
      <xdr:col>1</xdr:col>
      <xdr:colOff>44450</xdr:colOff>
      <xdr:row>183</xdr:row>
      <xdr:rowOff>19050</xdr:rowOff>
    </xdr:from>
    <xdr:to>
      <xdr:col>1</xdr:col>
      <xdr:colOff>1124450</xdr:colOff>
      <xdr:row>183</xdr:row>
      <xdr:rowOff>1459050</xdr:rowOff>
    </xdr:to>
    <xdr:pic>
      <xdr:nvPicPr>
        <xdr:cNvPr id="64" name="Рисунок 63"/>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82600" y="95891350"/>
          <a:ext cx="1080000" cy="1440000"/>
        </a:xfrm>
        <a:prstGeom prst="rect">
          <a:avLst/>
        </a:prstGeom>
      </xdr:spPr>
    </xdr:pic>
    <xdr:clientData/>
  </xdr:twoCellAnchor>
  <xdr:twoCellAnchor>
    <xdr:from>
      <xdr:col>1</xdr:col>
      <xdr:colOff>44450</xdr:colOff>
      <xdr:row>185</xdr:row>
      <xdr:rowOff>19050</xdr:rowOff>
    </xdr:from>
    <xdr:to>
      <xdr:col>1</xdr:col>
      <xdr:colOff>1124450</xdr:colOff>
      <xdr:row>185</xdr:row>
      <xdr:rowOff>1459050</xdr:rowOff>
    </xdr:to>
    <xdr:pic>
      <xdr:nvPicPr>
        <xdr:cNvPr id="65" name="Рисунок 64"/>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82600" y="97358200"/>
          <a:ext cx="1080000" cy="1440000"/>
        </a:xfrm>
        <a:prstGeom prst="rect">
          <a:avLst/>
        </a:prstGeom>
      </xdr:spPr>
    </xdr:pic>
    <xdr:clientData/>
  </xdr:twoCellAnchor>
  <xdr:twoCellAnchor>
    <xdr:from>
      <xdr:col>1</xdr:col>
      <xdr:colOff>44450</xdr:colOff>
      <xdr:row>186</xdr:row>
      <xdr:rowOff>19050</xdr:rowOff>
    </xdr:from>
    <xdr:to>
      <xdr:col>1</xdr:col>
      <xdr:colOff>1124450</xdr:colOff>
      <xdr:row>186</xdr:row>
      <xdr:rowOff>1459050</xdr:rowOff>
    </xdr:to>
    <xdr:pic>
      <xdr:nvPicPr>
        <xdr:cNvPr id="66" name="Рисунок 65"/>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482600" y="98825050"/>
          <a:ext cx="1080000" cy="1440000"/>
        </a:xfrm>
        <a:prstGeom prst="rect">
          <a:avLst/>
        </a:prstGeom>
      </xdr:spPr>
    </xdr:pic>
    <xdr:clientData/>
  </xdr:twoCellAnchor>
  <xdr:twoCellAnchor>
    <xdr:from>
      <xdr:col>1</xdr:col>
      <xdr:colOff>44450</xdr:colOff>
      <xdr:row>187</xdr:row>
      <xdr:rowOff>19050</xdr:rowOff>
    </xdr:from>
    <xdr:to>
      <xdr:col>1</xdr:col>
      <xdr:colOff>1124450</xdr:colOff>
      <xdr:row>187</xdr:row>
      <xdr:rowOff>1459050</xdr:rowOff>
    </xdr:to>
    <xdr:pic>
      <xdr:nvPicPr>
        <xdr:cNvPr id="67" name="Рисунок 66"/>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82600" y="100291900"/>
          <a:ext cx="1080000" cy="1440000"/>
        </a:xfrm>
        <a:prstGeom prst="rect">
          <a:avLst/>
        </a:prstGeom>
      </xdr:spPr>
    </xdr:pic>
    <xdr:clientData/>
  </xdr:twoCellAnchor>
  <xdr:twoCellAnchor>
    <xdr:from>
      <xdr:col>1</xdr:col>
      <xdr:colOff>44450</xdr:colOff>
      <xdr:row>190</xdr:row>
      <xdr:rowOff>19050</xdr:rowOff>
    </xdr:from>
    <xdr:to>
      <xdr:col>1</xdr:col>
      <xdr:colOff>1124450</xdr:colOff>
      <xdr:row>190</xdr:row>
      <xdr:rowOff>1459050</xdr:rowOff>
    </xdr:to>
    <xdr:pic>
      <xdr:nvPicPr>
        <xdr:cNvPr id="68" name="Рисунок 6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482600" y="101758750"/>
          <a:ext cx="1080000" cy="1440000"/>
        </a:xfrm>
        <a:prstGeom prst="rect">
          <a:avLst/>
        </a:prstGeom>
      </xdr:spPr>
    </xdr:pic>
    <xdr:clientData/>
  </xdr:twoCellAnchor>
  <xdr:twoCellAnchor>
    <xdr:from>
      <xdr:col>1</xdr:col>
      <xdr:colOff>38100</xdr:colOff>
      <xdr:row>188</xdr:row>
      <xdr:rowOff>12700</xdr:rowOff>
    </xdr:from>
    <xdr:to>
      <xdr:col>1</xdr:col>
      <xdr:colOff>1118100</xdr:colOff>
      <xdr:row>188</xdr:row>
      <xdr:rowOff>1452700</xdr:rowOff>
    </xdr:to>
    <xdr:pic>
      <xdr:nvPicPr>
        <xdr:cNvPr id="69" name="Рисунок 6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76250" y="101752400"/>
          <a:ext cx="1080000" cy="1440000"/>
        </a:xfrm>
        <a:prstGeom prst="rect">
          <a:avLst/>
        </a:prstGeom>
      </xdr:spPr>
    </xdr:pic>
    <xdr:clientData/>
  </xdr:twoCellAnchor>
  <xdr:twoCellAnchor>
    <xdr:from>
      <xdr:col>1</xdr:col>
      <xdr:colOff>44450</xdr:colOff>
      <xdr:row>191</xdr:row>
      <xdr:rowOff>19050</xdr:rowOff>
    </xdr:from>
    <xdr:to>
      <xdr:col>1</xdr:col>
      <xdr:colOff>1124450</xdr:colOff>
      <xdr:row>191</xdr:row>
      <xdr:rowOff>1459050</xdr:rowOff>
    </xdr:to>
    <xdr:pic>
      <xdr:nvPicPr>
        <xdr:cNvPr id="70" name="Рисунок 69"/>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482600" y="104692450"/>
          <a:ext cx="1080000" cy="1440000"/>
        </a:xfrm>
        <a:prstGeom prst="rect">
          <a:avLst/>
        </a:prstGeom>
      </xdr:spPr>
    </xdr:pic>
    <xdr:clientData/>
  </xdr:twoCellAnchor>
  <xdr:twoCellAnchor>
    <xdr:from>
      <xdr:col>1</xdr:col>
      <xdr:colOff>38100</xdr:colOff>
      <xdr:row>195</xdr:row>
      <xdr:rowOff>19050</xdr:rowOff>
    </xdr:from>
    <xdr:to>
      <xdr:col>1</xdr:col>
      <xdr:colOff>1118100</xdr:colOff>
      <xdr:row>195</xdr:row>
      <xdr:rowOff>1459050</xdr:rowOff>
    </xdr:to>
    <xdr:pic>
      <xdr:nvPicPr>
        <xdr:cNvPr id="72" name="Рисунок 71"/>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476250" y="107626150"/>
          <a:ext cx="1080000" cy="1440000"/>
        </a:xfrm>
        <a:prstGeom prst="rect">
          <a:avLst/>
        </a:prstGeom>
      </xdr:spPr>
    </xdr:pic>
    <xdr:clientData/>
  </xdr:twoCellAnchor>
  <xdr:twoCellAnchor>
    <xdr:from>
      <xdr:col>1</xdr:col>
      <xdr:colOff>44450</xdr:colOff>
      <xdr:row>196</xdr:row>
      <xdr:rowOff>19050</xdr:rowOff>
    </xdr:from>
    <xdr:to>
      <xdr:col>1</xdr:col>
      <xdr:colOff>1124450</xdr:colOff>
      <xdr:row>196</xdr:row>
      <xdr:rowOff>1459050</xdr:rowOff>
    </xdr:to>
    <xdr:pic>
      <xdr:nvPicPr>
        <xdr:cNvPr id="73" name="Рисунок 72"/>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482600" y="109093000"/>
          <a:ext cx="1080000" cy="1440000"/>
        </a:xfrm>
        <a:prstGeom prst="rect">
          <a:avLst/>
        </a:prstGeom>
      </xdr:spPr>
    </xdr:pic>
    <xdr:clientData/>
  </xdr:twoCellAnchor>
  <xdr:twoCellAnchor>
    <xdr:from>
      <xdr:col>1</xdr:col>
      <xdr:colOff>38100</xdr:colOff>
      <xdr:row>197</xdr:row>
      <xdr:rowOff>19050</xdr:rowOff>
    </xdr:from>
    <xdr:to>
      <xdr:col>1</xdr:col>
      <xdr:colOff>1118100</xdr:colOff>
      <xdr:row>197</xdr:row>
      <xdr:rowOff>1459050</xdr:rowOff>
    </xdr:to>
    <xdr:pic>
      <xdr:nvPicPr>
        <xdr:cNvPr id="74" name="Рисунок 73"/>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476250" y="110559850"/>
          <a:ext cx="1080000" cy="1440000"/>
        </a:xfrm>
        <a:prstGeom prst="rect">
          <a:avLst/>
        </a:prstGeom>
      </xdr:spPr>
    </xdr:pic>
    <xdr:clientData/>
  </xdr:twoCellAnchor>
  <xdr:twoCellAnchor>
    <xdr:from>
      <xdr:col>1</xdr:col>
      <xdr:colOff>44450</xdr:colOff>
      <xdr:row>184</xdr:row>
      <xdr:rowOff>19050</xdr:rowOff>
    </xdr:from>
    <xdr:to>
      <xdr:col>1</xdr:col>
      <xdr:colOff>1124450</xdr:colOff>
      <xdr:row>184</xdr:row>
      <xdr:rowOff>1459050</xdr:rowOff>
    </xdr:to>
    <xdr:pic>
      <xdr:nvPicPr>
        <xdr:cNvPr id="75" name="Рисунок 74"/>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82600" y="95891350"/>
          <a:ext cx="1080000" cy="1440000"/>
        </a:xfrm>
        <a:prstGeom prst="rect">
          <a:avLst/>
        </a:prstGeom>
      </xdr:spPr>
    </xdr:pic>
    <xdr:clientData/>
  </xdr:twoCellAnchor>
  <xdr:twoCellAnchor>
    <xdr:from>
      <xdr:col>1</xdr:col>
      <xdr:colOff>44450</xdr:colOff>
      <xdr:row>198</xdr:row>
      <xdr:rowOff>12700</xdr:rowOff>
    </xdr:from>
    <xdr:to>
      <xdr:col>1</xdr:col>
      <xdr:colOff>1124450</xdr:colOff>
      <xdr:row>198</xdr:row>
      <xdr:rowOff>1452700</xdr:rowOff>
    </xdr:to>
    <xdr:pic>
      <xdr:nvPicPr>
        <xdr:cNvPr id="76" name="Рисунок 75"/>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82600" y="113487200"/>
          <a:ext cx="1080000" cy="1440000"/>
        </a:xfrm>
        <a:prstGeom prst="rect">
          <a:avLst/>
        </a:prstGeom>
      </xdr:spPr>
    </xdr:pic>
    <xdr:clientData/>
  </xdr:twoCellAnchor>
  <xdr:twoCellAnchor>
    <xdr:from>
      <xdr:col>1</xdr:col>
      <xdr:colOff>44450</xdr:colOff>
      <xdr:row>214</xdr:row>
      <xdr:rowOff>12700</xdr:rowOff>
    </xdr:from>
    <xdr:to>
      <xdr:col>1</xdr:col>
      <xdr:colOff>1124450</xdr:colOff>
      <xdr:row>214</xdr:row>
      <xdr:rowOff>1452700</xdr:rowOff>
    </xdr:to>
    <xdr:pic>
      <xdr:nvPicPr>
        <xdr:cNvPr id="77" name="Рисунок 76"/>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482600" y="114954050"/>
          <a:ext cx="1080000" cy="1440000"/>
        </a:xfrm>
        <a:prstGeom prst="rect">
          <a:avLst/>
        </a:prstGeom>
      </xdr:spPr>
    </xdr:pic>
    <xdr:clientData/>
  </xdr:twoCellAnchor>
  <xdr:twoCellAnchor>
    <xdr:from>
      <xdr:col>1</xdr:col>
      <xdr:colOff>50800</xdr:colOff>
      <xdr:row>216</xdr:row>
      <xdr:rowOff>12700</xdr:rowOff>
    </xdr:from>
    <xdr:to>
      <xdr:col>1</xdr:col>
      <xdr:colOff>1130800</xdr:colOff>
      <xdr:row>216</xdr:row>
      <xdr:rowOff>1452700</xdr:rowOff>
    </xdr:to>
    <xdr:pic>
      <xdr:nvPicPr>
        <xdr:cNvPr id="78" name="Рисунок 77"/>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488950" y="116420900"/>
          <a:ext cx="1080000" cy="1440000"/>
        </a:xfrm>
        <a:prstGeom prst="rect">
          <a:avLst/>
        </a:prstGeom>
      </xdr:spPr>
    </xdr:pic>
    <xdr:clientData/>
  </xdr:twoCellAnchor>
  <xdr:twoCellAnchor>
    <xdr:from>
      <xdr:col>1</xdr:col>
      <xdr:colOff>38100</xdr:colOff>
      <xdr:row>193</xdr:row>
      <xdr:rowOff>19050</xdr:rowOff>
    </xdr:from>
    <xdr:to>
      <xdr:col>1</xdr:col>
      <xdr:colOff>1118100</xdr:colOff>
      <xdr:row>193</xdr:row>
      <xdr:rowOff>1459050</xdr:rowOff>
    </xdr:to>
    <xdr:pic>
      <xdr:nvPicPr>
        <xdr:cNvPr id="80" name="Рисунок 7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476250" y="109093000"/>
          <a:ext cx="1080000" cy="1440000"/>
        </a:xfrm>
        <a:prstGeom prst="rect">
          <a:avLst/>
        </a:prstGeom>
      </xdr:spPr>
    </xdr:pic>
    <xdr:clientData/>
  </xdr:twoCellAnchor>
  <xdr:twoCellAnchor>
    <xdr:from>
      <xdr:col>1</xdr:col>
      <xdr:colOff>50800</xdr:colOff>
      <xdr:row>151</xdr:row>
      <xdr:rowOff>19050</xdr:rowOff>
    </xdr:from>
    <xdr:to>
      <xdr:col>1</xdr:col>
      <xdr:colOff>1130800</xdr:colOff>
      <xdr:row>151</xdr:row>
      <xdr:rowOff>1459050</xdr:rowOff>
    </xdr:to>
    <xdr:pic>
      <xdr:nvPicPr>
        <xdr:cNvPr id="81" name="Рисунок 80"/>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88950" y="63620650"/>
          <a:ext cx="1080000" cy="1440000"/>
        </a:xfrm>
        <a:prstGeom prst="rect">
          <a:avLst/>
        </a:prstGeom>
      </xdr:spPr>
    </xdr:pic>
    <xdr:clientData/>
  </xdr:twoCellAnchor>
  <xdr:twoCellAnchor>
    <xdr:from>
      <xdr:col>1</xdr:col>
      <xdr:colOff>50800</xdr:colOff>
      <xdr:row>152</xdr:row>
      <xdr:rowOff>19050</xdr:rowOff>
    </xdr:from>
    <xdr:to>
      <xdr:col>1</xdr:col>
      <xdr:colOff>1130800</xdr:colOff>
      <xdr:row>152</xdr:row>
      <xdr:rowOff>1459050</xdr:rowOff>
    </xdr:to>
    <xdr:pic>
      <xdr:nvPicPr>
        <xdr:cNvPr id="82" name="Рисунок 81"/>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88950" y="65087500"/>
          <a:ext cx="1080000" cy="1440000"/>
        </a:xfrm>
        <a:prstGeom prst="rect">
          <a:avLst/>
        </a:prstGeom>
      </xdr:spPr>
    </xdr:pic>
    <xdr:clientData/>
  </xdr:twoCellAnchor>
  <xdr:twoCellAnchor>
    <xdr:from>
      <xdr:col>1</xdr:col>
      <xdr:colOff>44450</xdr:colOff>
      <xdr:row>153</xdr:row>
      <xdr:rowOff>19050</xdr:rowOff>
    </xdr:from>
    <xdr:to>
      <xdr:col>1</xdr:col>
      <xdr:colOff>1124450</xdr:colOff>
      <xdr:row>153</xdr:row>
      <xdr:rowOff>1459050</xdr:rowOff>
    </xdr:to>
    <xdr:pic>
      <xdr:nvPicPr>
        <xdr:cNvPr id="83" name="Рисунок 8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82600" y="66554350"/>
          <a:ext cx="1080000" cy="1440000"/>
        </a:xfrm>
        <a:prstGeom prst="rect">
          <a:avLst/>
        </a:prstGeom>
      </xdr:spPr>
    </xdr:pic>
    <xdr:clientData/>
  </xdr:twoCellAnchor>
  <xdr:twoCellAnchor>
    <xdr:from>
      <xdr:col>1</xdr:col>
      <xdr:colOff>31750</xdr:colOff>
      <xdr:row>10</xdr:row>
      <xdr:rowOff>25400</xdr:rowOff>
    </xdr:from>
    <xdr:to>
      <xdr:col>1</xdr:col>
      <xdr:colOff>1111750</xdr:colOff>
      <xdr:row>10</xdr:row>
      <xdr:rowOff>1447800</xdr:rowOff>
    </xdr:to>
    <xdr:pic>
      <xdr:nvPicPr>
        <xdr:cNvPr id="84" name="Рисунок 83"/>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469900" y="3511550"/>
          <a:ext cx="1080000" cy="1422400"/>
        </a:xfrm>
        <a:prstGeom prst="rect">
          <a:avLst/>
        </a:prstGeom>
      </xdr:spPr>
    </xdr:pic>
    <xdr:clientData/>
  </xdr:twoCellAnchor>
  <xdr:twoCellAnchor>
    <xdr:from>
      <xdr:col>1</xdr:col>
      <xdr:colOff>38100</xdr:colOff>
      <xdr:row>43</xdr:row>
      <xdr:rowOff>19050</xdr:rowOff>
    </xdr:from>
    <xdr:to>
      <xdr:col>1</xdr:col>
      <xdr:colOff>1118100</xdr:colOff>
      <xdr:row>43</xdr:row>
      <xdr:rowOff>1452700</xdr:rowOff>
    </xdr:to>
    <xdr:pic>
      <xdr:nvPicPr>
        <xdr:cNvPr id="85" name="Рисунок 84"/>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476250" y="2012950"/>
          <a:ext cx="1080000" cy="1433650"/>
        </a:xfrm>
        <a:prstGeom prst="rect">
          <a:avLst/>
        </a:prstGeom>
      </xdr:spPr>
    </xdr:pic>
    <xdr:clientData/>
  </xdr:twoCellAnchor>
  <xdr:twoCellAnchor>
    <xdr:from>
      <xdr:col>1</xdr:col>
      <xdr:colOff>44450</xdr:colOff>
      <xdr:row>11</xdr:row>
      <xdr:rowOff>19050</xdr:rowOff>
    </xdr:from>
    <xdr:to>
      <xdr:col>1</xdr:col>
      <xdr:colOff>1124450</xdr:colOff>
      <xdr:row>11</xdr:row>
      <xdr:rowOff>1452700</xdr:rowOff>
    </xdr:to>
    <xdr:pic>
      <xdr:nvPicPr>
        <xdr:cNvPr id="86" name="Рисунок 85"/>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82600" y="3479800"/>
          <a:ext cx="1080000" cy="1433650"/>
        </a:xfrm>
        <a:prstGeom prst="rect">
          <a:avLst/>
        </a:prstGeom>
      </xdr:spPr>
    </xdr:pic>
    <xdr:clientData/>
  </xdr:twoCellAnchor>
  <xdr:twoCellAnchor>
    <xdr:from>
      <xdr:col>1</xdr:col>
      <xdr:colOff>44450</xdr:colOff>
      <xdr:row>212</xdr:row>
      <xdr:rowOff>12700</xdr:rowOff>
    </xdr:from>
    <xdr:to>
      <xdr:col>1</xdr:col>
      <xdr:colOff>1124450</xdr:colOff>
      <xdr:row>212</xdr:row>
      <xdr:rowOff>1452700</xdr:rowOff>
    </xdr:to>
    <xdr:pic>
      <xdr:nvPicPr>
        <xdr:cNvPr id="88" name="Рисунок 87"/>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482600" y="123755150"/>
          <a:ext cx="1080000" cy="1440000"/>
        </a:xfrm>
        <a:prstGeom prst="rect">
          <a:avLst/>
        </a:prstGeom>
      </xdr:spPr>
    </xdr:pic>
    <xdr:clientData/>
  </xdr:twoCellAnchor>
  <xdr:twoCellAnchor>
    <xdr:from>
      <xdr:col>1</xdr:col>
      <xdr:colOff>50800</xdr:colOff>
      <xdr:row>167</xdr:row>
      <xdr:rowOff>25400</xdr:rowOff>
    </xdr:from>
    <xdr:to>
      <xdr:col>1</xdr:col>
      <xdr:colOff>1130800</xdr:colOff>
      <xdr:row>167</xdr:row>
      <xdr:rowOff>1452700</xdr:rowOff>
    </xdr:to>
    <xdr:pic>
      <xdr:nvPicPr>
        <xdr:cNvPr id="90" name="Рисунок 89"/>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488950" y="91497150"/>
          <a:ext cx="1080000" cy="1427300"/>
        </a:xfrm>
        <a:prstGeom prst="rect">
          <a:avLst/>
        </a:prstGeom>
      </xdr:spPr>
    </xdr:pic>
    <xdr:clientData/>
  </xdr:twoCellAnchor>
  <xdr:twoCellAnchor>
    <xdr:from>
      <xdr:col>1</xdr:col>
      <xdr:colOff>57150</xdr:colOff>
      <xdr:row>40</xdr:row>
      <xdr:rowOff>19050</xdr:rowOff>
    </xdr:from>
    <xdr:to>
      <xdr:col>1</xdr:col>
      <xdr:colOff>1137150</xdr:colOff>
      <xdr:row>40</xdr:row>
      <xdr:rowOff>1446350</xdr:rowOff>
    </xdr:to>
    <xdr:pic>
      <xdr:nvPicPr>
        <xdr:cNvPr id="91" name="Рисунок 9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495300" y="3479800"/>
          <a:ext cx="1080000" cy="1427300"/>
        </a:xfrm>
        <a:prstGeom prst="rect">
          <a:avLst/>
        </a:prstGeom>
      </xdr:spPr>
    </xdr:pic>
    <xdr:clientData/>
  </xdr:twoCellAnchor>
  <xdr:twoCellAnchor>
    <xdr:from>
      <xdr:col>1</xdr:col>
      <xdr:colOff>31750</xdr:colOff>
      <xdr:row>213</xdr:row>
      <xdr:rowOff>19050</xdr:rowOff>
    </xdr:from>
    <xdr:to>
      <xdr:col>1</xdr:col>
      <xdr:colOff>1111750</xdr:colOff>
      <xdr:row>213</xdr:row>
      <xdr:rowOff>1459050</xdr:rowOff>
    </xdr:to>
    <xdr:pic>
      <xdr:nvPicPr>
        <xdr:cNvPr id="94" name="Рисунок 93"/>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469900" y="125228350"/>
          <a:ext cx="1080000" cy="1440000"/>
        </a:xfrm>
        <a:prstGeom prst="rect">
          <a:avLst/>
        </a:prstGeom>
      </xdr:spPr>
    </xdr:pic>
    <xdr:clientData/>
  </xdr:twoCellAnchor>
  <xdr:twoCellAnchor>
    <xdr:from>
      <xdr:col>1</xdr:col>
      <xdr:colOff>25400</xdr:colOff>
      <xdr:row>9</xdr:row>
      <xdr:rowOff>31750</xdr:rowOff>
    </xdr:from>
    <xdr:to>
      <xdr:col>1</xdr:col>
      <xdr:colOff>1149350</xdr:colOff>
      <xdr:row>9</xdr:row>
      <xdr:rowOff>1435100</xdr:rowOff>
    </xdr:to>
    <xdr:pic>
      <xdr:nvPicPr>
        <xdr:cNvPr id="104" name="image51.png"/>
        <xdr:cNvPicPr/>
      </xdr:nvPicPr>
      <xdr:blipFill>
        <a:blip xmlns:r="http://schemas.openxmlformats.org/officeDocument/2006/relationships" r:embed="rId84"/>
        <a:stretch>
          <a:fillRect/>
        </a:stretch>
      </xdr:blipFill>
      <xdr:spPr>
        <a:xfrm>
          <a:off x="463550" y="4972050"/>
          <a:ext cx="1123950" cy="1403350"/>
        </a:xfrm>
        <a:prstGeom prst="rect">
          <a:avLst/>
        </a:prstGeom>
      </xdr:spPr>
    </xdr:pic>
    <xdr:clientData/>
  </xdr:twoCellAnchor>
  <xdr:twoCellAnchor>
    <xdr:from>
      <xdr:col>1</xdr:col>
      <xdr:colOff>38100</xdr:colOff>
      <xdr:row>41</xdr:row>
      <xdr:rowOff>12700</xdr:rowOff>
    </xdr:from>
    <xdr:to>
      <xdr:col>1</xdr:col>
      <xdr:colOff>1118100</xdr:colOff>
      <xdr:row>41</xdr:row>
      <xdr:rowOff>1452700</xdr:rowOff>
    </xdr:to>
    <xdr:pic>
      <xdr:nvPicPr>
        <xdr:cNvPr id="87" name="Рисунок 8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76250" y="6407150"/>
          <a:ext cx="1080000" cy="1440000"/>
        </a:xfrm>
        <a:prstGeom prst="rect">
          <a:avLst/>
        </a:prstGeom>
      </xdr:spPr>
    </xdr:pic>
    <xdr:clientData/>
  </xdr:twoCellAnchor>
  <xdr:twoCellAnchor>
    <xdr:from>
      <xdr:col>1</xdr:col>
      <xdr:colOff>38100</xdr:colOff>
      <xdr:row>42</xdr:row>
      <xdr:rowOff>12700</xdr:rowOff>
    </xdr:from>
    <xdr:to>
      <xdr:col>1</xdr:col>
      <xdr:colOff>1118100</xdr:colOff>
      <xdr:row>42</xdr:row>
      <xdr:rowOff>1452700</xdr:rowOff>
    </xdr:to>
    <xdr:pic>
      <xdr:nvPicPr>
        <xdr:cNvPr id="92" name="Рисунок 91"/>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476250" y="7874000"/>
          <a:ext cx="1080000" cy="1440000"/>
        </a:xfrm>
        <a:prstGeom prst="rect">
          <a:avLst/>
        </a:prstGeom>
      </xdr:spPr>
    </xdr:pic>
    <xdr:clientData/>
  </xdr:twoCellAnchor>
  <xdr:twoCellAnchor>
    <xdr:from>
      <xdr:col>1</xdr:col>
      <xdr:colOff>44450</xdr:colOff>
      <xdr:row>161</xdr:row>
      <xdr:rowOff>31750</xdr:rowOff>
    </xdr:from>
    <xdr:to>
      <xdr:col>1</xdr:col>
      <xdr:colOff>1124450</xdr:colOff>
      <xdr:row>161</xdr:row>
      <xdr:rowOff>1452700</xdr:rowOff>
    </xdr:to>
    <xdr:pic>
      <xdr:nvPicPr>
        <xdr:cNvPr id="96" name="Рисунок 95"/>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482600" y="94437200"/>
          <a:ext cx="1080000" cy="1420950"/>
        </a:xfrm>
        <a:prstGeom prst="rect">
          <a:avLst/>
        </a:prstGeom>
      </xdr:spPr>
    </xdr:pic>
    <xdr:clientData/>
  </xdr:twoCellAnchor>
  <xdr:twoCellAnchor>
    <xdr:from>
      <xdr:col>1</xdr:col>
      <xdr:colOff>31750</xdr:colOff>
      <xdr:row>189</xdr:row>
      <xdr:rowOff>19050</xdr:rowOff>
    </xdr:from>
    <xdr:to>
      <xdr:col>1</xdr:col>
      <xdr:colOff>1111750</xdr:colOff>
      <xdr:row>189</xdr:row>
      <xdr:rowOff>1459050</xdr:rowOff>
    </xdr:to>
    <xdr:pic>
      <xdr:nvPicPr>
        <xdr:cNvPr id="114" name="Рисунок 113"/>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08000" y="36055300"/>
          <a:ext cx="1080000" cy="1440000"/>
        </a:xfrm>
        <a:prstGeom prst="rect">
          <a:avLst/>
        </a:prstGeom>
      </xdr:spPr>
    </xdr:pic>
    <xdr:clientData/>
  </xdr:twoCellAnchor>
  <xdr:twoCellAnchor>
    <xdr:from>
      <xdr:col>1</xdr:col>
      <xdr:colOff>25400</xdr:colOff>
      <xdr:row>170</xdr:row>
      <xdr:rowOff>12700</xdr:rowOff>
    </xdr:from>
    <xdr:to>
      <xdr:col>1</xdr:col>
      <xdr:colOff>1105400</xdr:colOff>
      <xdr:row>170</xdr:row>
      <xdr:rowOff>1452700</xdr:rowOff>
    </xdr:to>
    <xdr:pic>
      <xdr:nvPicPr>
        <xdr:cNvPr id="115" name="Рисунок 114"/>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1650" y="62426850"/>
          <a:ext cx="1080000" cy="1440000"/>
        </a:xfrm>
        <a:prstGeom prst="rect">
          <a:avLst/>
        </a:prstGeom>
      </xdr:spPr>
    </xdr:pic>
    <xdr:clientData/>
  </xdr:twoCellAnchor>
  <xdr:twoCellAnchor>
    <xdr:from>
      <xdr:col>1</xdr:col>
      <xdr:colOff>31750</xdr:colOff>
      <xdr:row>241</xdr:row>
      <xdr:rowOff>19050</xdr:rowOff>
    </xdr:from>
    <xdr:to>
      <xdr:col>1</xdr:col>
      <xdr:colOff>1111750</xdr:colOff>
      <xdr:row>241</xdr:row>
      <xdr:rowOff>1459050</xdr:rowOff>
    </xdr:to>
    <xdr:pic>
      <xdr:nvPicPr>
        <xdr:cNvPr id="116" name="Рисунок 115"/>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08000" y="65366900"/>
          <a:ext cx="1080000" cy="1440000"/>
        </a:xfrm>
        <a:prstGeom prst="rect">
          <a:avLst/>
        </a:prstGeom>
      </xdr:spPr>
    </xdr:pic>
    <xdr:clientData/>
  </xdr:twoCellAnchor>
  <xdr:twoCellAnchor>
    <xdr:from>
      <xdr:col>1</xdr:col>
      <xdr:colOff>25400</xdr:colOff>
      <xdr:row>242</xdr:row>
      <xdr:rowOff>12700</xdr:rowOff>
    </xdr:from>
    <xdr:to>
      <xdr:col>1</xdr:col>
      <xdr:colOff>1105400</xdr:colOff>
      <xdr:row>242</xdr:row>
      <xdr:rowOff>1452700</xdr:rowOff>
    </xdr:to>
    <xdr:pic>
      <xdr:nvPicPr>
        <xdr:cNvPr id="117" name="Рисунок 116"/>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01650" y="66827400"/>
          <a:ext cx="1080000" cy="1440000"/>
        </a:xfrm>
        <a:prstGeom prst="rect">
          <a:avLst/>
        </a:prstGeom>
      </xdr:spPr>
    </xdr:pic>
    <xdr:clientData/>
  </xdr:twoCellAnchor>
  <xdr:twoCellAnchor>
    <xdr:from>
      <xdr:col>1</xdr:col>
      <xdr:colOff>25400</xdr:colOff>
      <xdr:row>243</xdr:row>
      <xdr:rowOff>19050</xdr:rowOff>
    </xdr:from>
    <xdr:to>
      <xdr:col>1</xdr:col>
      <xdr:colOff>1105400</xdr:colOff>
      <xdr:row>243</xdr:row>
      <xdr:rowOff>1459050</xdr:rowOff>
    </xdr:to>
    <xdr:pic>
      <xdr:nvPicPr>
        <xdr:cNvPr id="118" name="Рисунок 117"/>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01650" y="68300600"/>
          <a:ext cx="1080000" cy="1440000"/>
        </a:xfrm>
        <a:prstGeom prst="rect">
          <a:avLst/>
        </a:prstGeom>
      </xdr:spPr>
    </xdr:pic>
    <xdr:clientData/>
  </xdr:twoCellAnchor>
  <xdr:twoCellAnchor>
    <xdr:from>
      <xdr:col>1</xdr:col>
      <xdr:colOff>38100</xdr:colOff>
      <xdr:row>7</xdr:row>
      <xdr:rowOff>19050</xdr:rowOff>
    </xdr:from>
    <xdr:to>
      <xdr:col>1</xdr:col>
      <xdr:colOff>1118100</xdr:colOff>
      <xdr:row>7</xdr:row>
      <xdr:rowOff>1447800</xdr:rowOff>
    </xdr:to>
    <xdr:pic>
      <xdr:nvPicPr>
        <xdr:cNvPr id="120" name="Рисунок 119"/>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76250" y="3651250"/>
          <a:ext cx="1080000" cy="1428750"/>
        </a:xfrm>
        <a:prstGeom prst="rect">
          <a:avLst/>
        </a:prstGeom>
      </xdr:spPr>
    </xdr:pic>
    <xdr:clientData/>
  </xdr:twoCellAnchor>
  <xdr:twoCellAnchor>
    <xdr:from>
      <xdr:col>1</xdr:col>
      <xdr:colOff>31750</xdr:colOff>
      <xdr:row>244</xdr:row>
      <xdr:rowOff>19050</xdr:rowOff>
    </xdr:from>
    <xdr:to>
      <xdr:col>1</xdr:col>
      <xdr:colOff>1111750</xdr:colOff>
      <xdr:row>244</xdr:row>
      <xdr:rowOff>1459050</xdr:rowOff>
    </xdr:to>
    <xdr:pic>
      <xdr:nvPicPr>
        <xdr:cNvPr id="123" name="Рисунок 122"/>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08000" y="39020750"/>
          <a:ext cx="1080000" cy="1440000"/>
        </a:xfrm>
        <a:prstGeom prst="rect">
          <a:avLst/>
        </a:prstGeom>
      </xdr:spPr>
    </xdr:pic>
    <xdr:clientData/>
  </xdr:twoCellAnchor>
  <xdr:twoCellAnchor>
    <xdr:from>
      <xdr:col>1</xdr:col>
      <xdr:colOff>31750</xdr:colOff>
      <xdr:row>245</xdr:row>
      <xdr:rowOff>19050</xdr:rowOff>
    </xdr:from>
    <xdr:to>
      <xdr:col>1</xdr:col>
      <xdr:colOff>1111750</xdr:colOff>
      <xdr:row>245</xdr:row>
      <xdr:rowOff>1459050</xdr:rowOff>
    </xdr:to>
    <xdr:pic>
      <xdr:nvPicPr>
        <xdr:cNvPr id="124" name="Рисунок 123"/>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08000" y="40487600"/>
          <a:ext cx="1080000" cy="1440000"/>
        </a:xfrm>
        <a:prstGeom prst="rect">
          <a:avLst/>
        </a:prstGeom>
      </xdr:spPr>
    </xdr:pic>
    <xdr:clientData/>
  </xdr:twoCellAnchor>
  <xdr:twoCellAnchor>
    <xdr:from>
      <xdr:col>1</xdr:col>
      <xdr:colOff>38100</xdr:colOff>
      <xdr:row>246</xdr:row>
      <xdr:rowOff>19050</xdr:rowOff>
    </xdr:from>
    <xdr:to>
      <xdr:col>1</xdr:col>
      <xdr:colOff>1118100</xdr:colOff>
      <xdr:row>246</xdr:row>
      <xdr:rowOff>1459050</xdr:rowOff>
    </xdr:to>
    <xdr:pic>
      <xdr:nvPicPr>
        <xdr:cNvPr id="125" name="Рисунок 124"/>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14350" y="41954450"/>
          <a:ext cx="1080000" cy="1440000"/>
        </a:xfrm>
        <a:prstGeom prst="rect">
          <a:avLst/>
        </a:prstGeom>
      </xdr:spPr>
    </xdr:pic>
    <xdr:clientData/>
  </xdr:twoCellAnchor>
  <xdr:twoCellAnchor>
    <xdr:from>
      <xdr:col>1</xdr:col>
      <xdr:colOff>31750</xdr:colOff>
      <xdr:row>247</xdr:row>
      <xdr:rowOff>19050</xdr:rowOff>
    </xdr:from>
    <xdr:to>
      <xdr:col>1</xdr:col>
      <xdr:colOff>1111750</xdr:colOff>
      <xdr:row>247</xdr:row>
      <xdr:rowOff>1459050</xdr:rowOff>
    </xdr:to>
    <xdr:pic>
      <xdr:nvPicPr>
        <xdr:cNvPr id="126" name="Рисунок 125"/>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8000" y="43421300"/>
          <a:ext cx="1080000" cy="1440000"/>
        </a:xfrm>
        <a:prstGeom prst="rect">
          <a:avLst/>
        </a:prstGeom>
      </xdr:spPr>
    </xdr:pic>
    <xdr:clientData/>
  </xdr:twoCellAnchor>
  <xdr:twoCellAnchor>
    <xdr:from>
      <xdr:col>1</xdr:col>
      <xdr:colOff>38100</xdr:colOff>
      <xdr:row>248</xdr:row>
      <xdr:rowOff>19050</xdr:rowOff>
    </xdr:from>
    <xdr:to>
      <xdr:col>1</xdr:col>
      <xdr:colOff>1118100</xdr:colOff>
      <xdr:row>248</xdr:row>
      <xdr:rowOff>1459050</xdr:rowOff>
    </xdr:to>
    <xdr:pic>
      <xdr:nvPicPr>
        <xdr:cNvPr id="127" name="Рисунок 126"/>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14350" y="44888150"/>
          <a:ext cx="1080000" cy="1440000"/>
        </a:xfrm>
        <a:prstGeom prst="rect">
          <a:avLst/>
        </a:prstGeom>
      </xdr:spPr>
    </xdr:pic>
    <xdr:clientData/>
  </xdr:twoCellAnchor>
  <xdr:twoCellAnchor>
    <xdr:from>
      <xdr:col>1</xdr:col>
      <xdr:colOff>25400</xdr:colOff>
      <xdr:row>210</xdr:row>
      <xdr:rowOff>12700</xdr:rowOff>
    </xdr:from>
    <xdr:to>
      <xdr:col>1</xdr:col>
      <xdr:colOff>1105400</xdr:colOff>
      <xdr:row>210</xdr:row>
      <xdr:rowOff>1452700</xdr:rowOff>
    </xdr:to>
    <xdr:pic>
      <xdr:nvPicPr>
        <xdr:cNvPr id="128" name="Рисунок 127"/>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1650" y="17106900"/>
          <a:ext cx="1080000" cy="1440000"/>
        </a:xfrm>
        <a:prstGeom prst="rect">
          <a:avLst/>
        </a:prstGeom>
      </xdr:spPr>
    </xdr:pic>
    <xdr:clientData/>
  </xdr:twoCellAnchor>
  <xdr:twoCellAnchor>
    <xdr:from>
      <xdr:col>1</xdr:col>
      <xdr:colOff>31750</xdr:colOff>
      <xdr:row>211</xdr:row>
      <xdr:rowOff>19050</xdr:rowOff>
    </xdr:from>
    <xdr:to>
      <xdr:col>1</xdr:col>
      <xdr:colOff>1111750</xdr:colOff>
      <xdr:row>211</xdr:row>
      <xdr:rowOff>1459050</xdr:rowOff>
    </xdr:to>
    <xdr:pic>
      <xdr:nvPicPr>
        <xdr:cNvPr id="129" name="Рисунок 128"/>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8000" y="18580100"/>
          <a:ext cx="1080000" cy="1440000"/>
        </a:xfrm>
        <a:prstGeom prst="rect">
          <a:avLst/>
        </a:prstGeom>
      </xdr:spPr>
    </xdr:pic>
    <xdr:clientData/>
  </xdr:twoCellAnchor>
  <xdr:twoCellAnchor>
    <xdr:from>
      <xdr:col>1</xdr:col>
      <xdr:colOff>38100</xdr:colOff>
      <xdr:row>77</xdr:row>
      <xdr:rowOff>19050</xdr:rowOff>
    </xdr:from>
    <xdr:to>
      <xdr:col>1</xdr:col>
      <xdr:colOff>1118100</xdr:colOff>
      <xdr:row>77</xdr:row>
      <xdr:rowOff>1459050</xdr:rowOff>
    </xdr:to>
    <xdr:pic>
      <xdr:nvPicPr>
        <xdr:cNvPr id="130" name="Рисунок 129"/>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14350" y="20046950"/>
          <a:ext cx="1080000" cy="1440000"/>
        </a:xfrm>
        <a:prstGeom prst="rect">
          <a:avLst/>
        </a:prstGeom>
      </xdr:spPr>
    </xdr:pic>
    <xdr:clientData/>
  </xdr:twoCellAnchor>
  <xdr:twoCellAnchor>
    <xdr:from>
      <xdr:col>1</xdr:col>
      <xdr:colOff>38100</xdr:colOff>
      <xdr:row>78</xdr:row>
      <xdr:rowOff>19050</xdr:rowOff>
    </xdr:from>
    <xdr:to>
      <xdr:col>1</xdr:col>
      <xdr:colOff>1118100</xdr:colOff>
      <xdr:row>78</xdr:row>
      <xdr:rowOff>1459050</xdr:rowOff>
    </xdr:to>
    <xdr:pic>
      <xdr:nvPicPr>
        <xdr:cNvPr id="131" name="Рисунок 130"/>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14350" y="21513800"/>
          <a:ext cx="1080000" cy="1440000"/>
        </a:xfrm>
        <a:prstGeom prst="rect">
          <a:avLst/>
        </a:prstGeom>
      </xdr:spPr>
    </xdr:pic>
    <xdr:clientData/>
  </xdr:twoCellAnchor>
  <xdr:twoCellAnchor>
    <xdr:from>
      <xdr:col>1</xdr:col>
      <xdr:colOff>38100</xdr:colOff>
      <xdr:row>79</xdr:row>
      <xdr:rowOff>19050</xdr:rowOff>
    </xdr:from>
    <xdr:to>
      <xdr:col>1</xdr:col>
      <xdr:colOff>1118100</xdr:colOff>
      <xdr:row>79</xdr:row>
      <xdr:rowOff>1459050</xdr:rowOff>
    </xdr:to>
    <xdr:pic>
      <xdr:nvPicPr>
        <xdr:cNvPr id="132" name="Рисунок 131"/>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514350" y="22980650"/>
          <a:ext cx="1080000" cy="1440000"/>
        </a:xfrm>
        <a:prstGeom prst="rect">
          <a:avLst/>
        </a:prstGeom>
      </xdr:spPr>
    </xdr:pic>
    <xdr:clientData/>
  </xdr:twoCellAnchor>
  <xdr:twoCellAnchor>
    <xdr:from>
      <xdr:col>1</xdr:col>
      <xdr:colOff>38100</xdr:colOff>
      <xdr:row>80</xdr:row>
      <xdr:rowOff>19050</xdr:rowOff>
    </xdr:from>
    <xdr:to>
      <xdr:col>1</xdr:col>
      <xdr:colOff>1118100</xdr:colOff>
      <xdr:row>80</xdr:row>
      <xdr:rowOff>1459050</xdr:rowOff>
    </xdr:to>
    <xdr:pic>
      <xdr:nvPicPr>
        <xdr:cNvPr id="133" name="Рисунок 132"/>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14350" y="24447500"/>
          <a:ext cx="1080000" cy="1440000"/>
        </a:xfrm>
        <a:prstGeom prst="rect">
          <a:avLst/>
        </a:prstGeom>
      </xdr:spPr>
    </xdr:pic>
    <xdr:clientData/>
  </xdr:twoCellAnchor>
  <xdr:twoCellAnchor>
    <xdr:from>
      <xdr:col>1</xdr:col>
      <xdr:colOff>38100</xdr:colOff>
      <xdr:row>81</xdr:row>
      <xdr:rowOff>19050</xdr:rowOff>
    </xdr:from>
    <xdr:to>
      <xdr:col>1</xdr:col>
      <xdr:colOff>1118100</xdr:colOff>
      <xdr:row>81</xdr:row>
      <xdr:rowOff>1459050</xdr:rowOff>
    </xdr:to>
    <xdr:pic>
      <xdr:nvPicPr>
        <xdr:cNvPr id="134" name="Рисунок 133"/>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14350" y="25914350"/>
          <a:ext cx="1080000" cy="1440000"/>
        </a:xfrm>
        <a:prstGeom prst="rect">
          <a:avLst/>
        </a:prstGeom>
      </xdr:spPr>
    </xdr:pic>
    <xdr:clientData/>
  </xdr:twoCellAnchor>
  <xdr:twoCellAnchor>
    <xdr:from>
      <xdr:col>1</xdr:col>
      <xdr:colOff>31750</xdr:colOff>
      <xdr:row>160</xdr:row>
      <xdr:rowOff>19050</xdr:rowOff>
    </xdr:from>
    <xdr:to>
      <xdr:col>1</xdr:col>
      <xdr:colOff>1111750</xdr:colOff>
      <xdr:row>160</xdr:row>
      <xdr:rowOff>1459050</xdr:rowOff>
    </xdr:to>
    <xdr:pic>
      <xdr:nvPicPr>
        <xdr:cNvPr id="135" name="Рисунок 134"/>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08000" y="19824700"/>
          <a:ext cx="1080000" cy="1440000"/>
        </a:xfrm>
        <a:prstGeom prst="rect">
          <a:avLst/>
        </a:prstGeom>
      </xdr:spPr>
    </xdr:pic>
    <xdr:clientData/>
  </xdr:twoCellAnchor>
  <xdr:twoCellAnchor>
    <xdr:from>
      <xdr:col>1</xdr:col>
      <xdr:colOff>44450</xdr:colOff>
      <xdr:row>8</xdr:row>
      <xdr:rowOff>25400</xdr:rowOff>
    </xdr:from>
    <xdr:to>
      <xdr:col>1</xdr:col>
      <xdr:colOff>1124450</xdr:colOff>
      <xdr:row>8</xdr:row>
      <xdr:rowOff>1441450</xdr:rowOff>
    </xdr:to>
    <xdr:pic>
      <xdr:nvPicPr>
        <xdr:cNvPr id="136" name="Рисунок 135"/>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482600" y="3498850"/>
          <a:ext cx="1080000" cy="1416050"/>
        </a:xfrm>
        <a:prstGeom prst="rect">
          <a:avLst/>
        </a:prstGeom>
      </xdr:spPr>
    </xdr:pic>
    <xdr:clientData/>
  </xdr:twoCellAnchor>
  <xdr:twoCellAnchor>
    <xdr:from>
      <xdr:col>1</xdr:col>
      <xdr:colOff>31750</xdr:colOff>
      <xdr:row>217</xdr:row>
      <xdr:rowOff>6350</xdr:rowOff>
    </xdr:from>
    <xdr:to>
      <xdr:col>1</xdr:col>
      <xdr:colOff>1111750</xdr:colOff>
      <xdr:row>217</xdr:row>
      <xdr:rowOff>1446350</xdr:rowOff>
    </xdr:to>
    <xdr:pic>
      <xdr:nvPicPr>
        <xdr:cNvPr id="137" name="Рисунок 136"/>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8172450"/>
          <a:ext cx="1080000" cy="1440000"/>
        </a:xfrm>
        <a:prstGeom prst="rect">
          <a:avLst/>
        </a:prstGeom>
      </xdr:spPr>
    </xdr:pic>
    <xdr:clientData/>
  </xdr:twoCellAnchor>
  <xdr:twoCellAnchor>
    <xdr:from>
      <xdr:col>1</xdr:col>
      <xdr:colOff>31750</xdr:colOff>
      <xdr:row>219</xdr:row>
      <xdr:rowOff>31750</xdr:rowOff>
    </xdr:from>
    <xdr:to>
      <xdr:col>1</xdr:col>
      <xdr:colOff>1111750</xdr:colOff>
      <xdr:row>219</xdr:row>
      <xdr:rowOff>1452700</xdr:rowOff>
    </xdr:to>
    <xdr:pic>
      <xdr:nvPicPr>
        <xdr:cNvPr id="138" name="Рисунок 13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11131550"/>
          <a:ext cx="1080000" cy="1420950"/>
        </a:xfrm>
        <a:prstGeom prst="rect">
          <a:avLst/>
        </a:prstGeom>
      </xdr:spPr>
    </xdr:pic>
    <xdr:clientData/>
  </xdr:twoCellAnchor>
  <xdr:twoCellAnchor>
    <xdr:from>
      <xdr:col>1</xdr:col>
      <xdr:colOff>31750</xdr:colOff>
      <xdr:row>221</xdr:row>
      <xdr:rowOff>25400</xdr:rowOff>
    </xdr:from>
    <xdr:to>
      <xdr:col>1</xdr:col>
      <xdr:colOff>1111750</xdr:colOff>
      <xdr:row>221</xdr:row>
      <xdr:rowOff>1454150</xdr:rowOff>
    </xdr:to>
    <xdr:pic>
      <xdr:nvPicPr>
        <xdr:cNvPr id="139" name="Рисунок 138"/>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14058900"/>
          <a:ext cx="1080000" cy="1428750"/>
        </a:xfrm>
        <a:prstGeom prst="rect">
          <a:avLst/>
        </a:prstGeom>
      </xdr:spPr>
    </xdr:pic>
    <xdr:clientData/>
  </xdr:twoCellAnchor>
  <xdr:twoCellAnchor>
    <xdr:from>
      <xdr:col>1</xdr:col>
      <xdr:colOff>31750</xdr:colOff>
      <xdr:row>224</xdr:row>
      <xdr:rowOff>25400</xdr:rowOff>
    </xdr:from>
    <xdr:to>
      <xdr:col>1</xdr:col>
      <xdr:colOff>1111750</xdr:colOff>
      <xdr:row>224</xdr:row>
      <xdr:rowOff>1446350</xdr:rowOff>
    </xdr:to>
    <xdr:pic>
      <xdr:nvPicPr>
        <xdr:cNvPr id="140" name="Рисунок 139"/>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18459450"/>
          <a:ext cx="1080000" cy="1420950"/>
        </a:xfrm>
        <a:prstGeom prst="rect">
          <a:avLst/>
        </a:prstGeom>
      </xdr:spPr>
    </xdr:pic>
    <xdr:clientData/>
  </xdr:twoCellAnchor>
  <xdr:twoCellAnchor>
    <xdr:from>
      <xdr:col>1</xdr:col>
      <xdr:colOff>31750</xdr:colOff>
      <xdr:row>226</xdr:row>
      <xdr:rowOff>6350</xdr:rowOff>
    </xdr:from>
    <xdr:to>
      <xdr:col>1</xdr:col>
      <xdr:colOff>1111750</xdr:colOff>
      <xdr:row>226</xdr:row>
      <xdr:rowOff>1446350</xdr:rowOff>
    </xdr:to>
    <xdr:pic>
      <xdr:nvPicPr>
        <xdr:cNvPr id="141" name="Рисунок 140"/>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19907250"/>
          <a:ext cx="1080000" cy="1440000"/>
        </a:xfrm>
        <a:prstGeom prst="rect">
          <a:avLst/>
        </a:prstGeom>
      </xdr:spPr>
    </xdr:pic>
    <xdr:clientData/>
  </xdr:twoCellAnchor>
  <xdr:twoCellAnchor>
    <xdr:from>
      <xdr:col>1</xdr:col>
      <xdr:colOff>31750</xdr:colOff>
      <xdr:row>229</xdr:row>
      <xdr:rowOff>31750</xdr:rowOff>
    </xdr:from>
    <xdr:to>
      <xdr:col>1</xdr:col>
      <xdr:colOff>1111750</xdr:colOff>
      <xdr:row>229</xdr:row>
      <xdr:rowOff>1452700</xdr:rowOff>
    </xdr:to>
    <xdr:pic>
      <xdr:nvPicPr>
        <xdr:cNvPr id="142" name="Рисунок 141"/>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22866350"/>
          <a:ext cx="1080000" cy="1420950"/>
        </a:xfrm>
        <a:prstGeom prst="rect">
          <a:avLst/>
        </a:prstGeom>
      </xdr:spPr>
    </xdr:pic>
    <xdr:clientData/>
  </xdr:twoCellAnchor>
  <xdr:twoCellAnchor>
    <xdr:from>
      <xdr:col>1</xdr:col>
      <xdr:colOff>31750</xdr:colOff>
      <xdr:row>232</xdr:row>
      <xdr:rowOff>25400</xdr:rowOff>
    </xdr:from>
    <xdr:to>
      <xdr:col>1</xdr:col>
      <xdr:colOff>1111750</xdr:colOff>
      <xdr:row>232</xdr:row>
      <xdr:rowOff>1454150</xdr:rowOff>
    </xdr:to>
    <xdr:pic>
      <xdr:nvPicPr>
        <xdr:cNvPr id="143" name="Рисунок 142"/>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25793700"/>
          <a:ext cx="1080000" cy="1428750"/>
        </a:xfrm>
        <a:prstGeom prst="rect">
          <a:avLst/>
        </a:prstGeom>
      </xdr:spPr>
    </xdr:pic>
    <xdr:clientData/>
  </xdr:twoCellAnchor>
  <xdr:twoCellAnchor>
    <xdr:from>
      <xdr:col>1</xdr:col>
      <xdr:colOff>31750</xdr:colOff>
      <xdr:row>235</xdr:row>
      <xdr:rowOff>25400</xdr:rowOff>
    </xdr:from>
    <xdr:to>
      <xdr:col>1</xdr:col>
      <xdr:colOff>1111750</xdr:colOff>
      <xdr:row>235</xdr:row>
      <xdr:rowOff>1446350</xdr:rowOff>
    </xdr:to>
    <xdr:pic>
      <xdr:nvPicPr>
        <xdr:cNvPr id="144" name="Рисунок 143"/>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28727400"/>
          <a:ext cx="1080000" cy="1420950"/>
        </a:xfrm>
        <a:prstGeom prst="rect">
          <a:avLst/>
        </a:prstGeom>
      </xdr:spPr>
    </xdr:pic>
    <xdr:clientData/>
  </xdr:twoCellAnchor>
  <xdr:twoCellAnchor>
    <xdr:from>
      <xdr:col>1</xdr:col>
      <xdr:colOff>31750</xdr:colOff>
      <xdr:row>227</xdr:row>
      <xdr:rowOff>6350</xdr:rowOff>
    </xdr:from>
    <xdr:to>
      <xdr:col>1</xdr:col>
      <xdr:colOff>1111750</xdr:colOff>
      <xdr:row>227</xdr:row>
      <xdr:rowOff>1446350</xdr:rowOff>
    </xdr:to>
    <xdr:pic>
      <xdr:nvPicPr>
        <xdr:cNvPr id="145" name="Рисунок 14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21374100"/>
          <a:ext cx="1080000" cy="1440000"/>
        </a:xfrm>
        <a:prstGeom prst="rect">
          <a:avLst/>
        </a:prstGeom>
      </xdr:spPr>
    </xdr:pic>
    <xdr:clientData/>
  </xdr:twoCellAnchor>
  <xdr:twoCellAnchor>
    <xdr:from>
      <xdr:col>1</xdr:col>
      <xdr:colOff>31750</xdr:colOff>
      <xdr:row>230</xdr:row>
      <xdr:rowOff>31750</xdr:rowOff>
    </xdr:from>
    <xdr:to>
      <xdr:col>1</xdr:col>
      <xdr:colOff>1111750</xdr:colOff>
      <xdr:row>230</xdr:row>
      <xdr:rowOff>1452700</xdr:rowOff>
    </xdr:to>
    <xdr:pic>
      <xdr:nvPicPr>
        <xdr:cNvPr id="146" name="Рисунок 145"/>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24333200"/>
          <a:ext cx="1080000" cy="1420950"/>
        </a:xfrm>
        <a:prstGeom prst="rect">
          <a:avLst/>
        </a:prstGeom>
      </xdr:spPr>
    </xdr:pic>
    <xdr:clientData/>
  </xdr:twoCellAnchor>
  <xdr:twoCellAnchor>
    <xdr:from>
      <xdr:col>1</xdr:col>
      <xdr:colOff>31750</xdr:colOff>
      <xdr:row>233</xdr:row>
      <xdr:rowOff>25400</xdr:rowOff>
    </xdr:from>
    <xdr:to>
      <xdr:col>1</xdr:col>
      <xdr:colOff>1111750</xdr:colOff>
      <xdr:row>233</xdr:row>
      <xdr:rowOff>1454150</xdr:rowOff>
    </xdr:to>
    <xdr:pic>
      <xdr:nvPicPr>
        <xdr:cNvPr id="147" name="Рисунок 146"/>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27260550"/>
          <a:ext cx="1080000" cy="1428750"/>
        </a:xfrm>
        <a:prstGeom prst="rect">
          <a:avLst/>
        </a:prstGeom>
      </xdr:spPr>
    </xdr:pic>
    <xdr:clientData/>
  </xdr:twoCellAnchor>
  <xdr:twoCellAnchor>
    <xdr:from>
      <xdr:col>1</xdr:col>
      <xdr:colOff>31750</xdr:colOff>
      <xdr:row>236</xdr:row>
      <xdr:rowOff>25400</xdr:rowOff>
    </xdr:from>
    <xdr:to>
      <xdr:col>1</xdr:col>
      <xdr:colOff>1111750</xdr:colOff>
      <xdr:row>236</xdr:row>
      <xdr:rowOff>1446350</xdr:rowOff>
    </xdr:to>
    <xdr:pic>
      <xdr:nvPicPr>
        <xdr:cNvPr id="148" name="Рисунок 147"/>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30194250"/>
          <a:ext cx="1080000" cy="1420950"/>
        </a:xfrm>
        <a:prstGeom prst="rect">
          <a:avLst/>
        </a:prstGeom>
      </xdr:spPr>
    </xdr:pic>
    <xdr:clientData/>
  </xdr:twoCellAnchor>
  <xdr:twoCellAnchor>
    <xdr:from>
      <xdr:col>1</xdr:col>
      <xdr:colOff>31750</xdr:colOff>
      <xdr:row>218</xdr:row>
      <xdr:rowOff>6350</xdr:rowOff>
    </xdr:from>
    <xdr:to>
      <xdr:col>1</xdr:col>
      <xdr:colOff>1111750</xdr:colOff>
      <xdr:row>218</xdr:row>
      <xdr:rowOff>1446350</xdr:rowOff>
    </xdr:to>
    <xdr:pic>
      <xdr:nvPicPr>
        <xdr:cNvPr id="149" name="Рисунок 148"/>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9639300"/>
          <a:ext cx="1080000" cy="1440000"/>
        </a:xfrm>
        <a:prstGeom prst="rect">
          <a:avLst/>
        </a:prstGeom>
      </xdr:spPr>
    </xdr:pic>
    <xdr:clientData/>
  </xdr:twoCellAnchor>
  <xdr:twoCellAnchor>
    <xdr:from>
      <xdr:col>1</xdr:col>
      <xdr:colOff>31750</xdr:colOff>
      <xdr:row>220</xdr:row>
      <xdr:rowOff>31750</xdr:rowOff>
    </xdr:from>
    <xdr:to>
      <xdr:col>1</xdr:col>
      <xdr:colOff>1111750</xdr:colOff>
      <xdr:row>220</xdr:row>
      <xdr:rowOff>1452700</xdr:rowOff>
    </xdr:to>
    <xdr:pic>
      <xdr:nvPicPr>
        <xdr:cNvPr id="150" name="Рисунок 149"/>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12598400"/>
          <a:ext cx="1080000" cy="1420950"/>
        </a:xfrm>
        <a:prstGeom prst="rect">
          <a:avLst/>
        </a:prstGeom>
      </xdr:spPr>
    </xdr:pic>
    <xdr:clientData/>
  </xdr:twoCellAnchor>
  <xdr:twoCellAnchor>
    <xdr:from>
      <xdr:col>1</xdr:col>
      <xdr:colOff>31750</xdr:colOff>
      <xdr:row>222</xdr:row>
      <xdr:rowOff>25400</xdr:rowOff>
    </xdr:from>
    <xdr:to>
      <xdr:col>1</xdr:col>
      <xdr:colOff>1111750</xdr:colOff>
      <xdr:row>222</xdr:row>
      <xdr:rowOff>1454150</xdr:rowOff>
    </xdr:to>
    <xdr:pic>
      <xdr:nvPicPr>
        <xdr:cNvPr id="151" name="Рисунок 150"/>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15525750"/>
          <a:ext cx="1080000" cy="1428750"/>
        </a:xfrm>
        <a:prstGeom prst="rect">
          <a:avLst/>
        </a:prstGeom>
      </xdr:spPr>
    </xdr:pic>
    <xdr:clientData/>
  </xdr:twoCellAnchor>
  <xdr:twoCellAnchor>
    <xdr:from>
      <xdr:col>1</xdr:col>
      <xdr:colOff>31750</xdr:colOff>
      <xdr:row>223</xdr:row>
      <xdr:rowOff>25400</xdr:rowOff>
    </xdr:from>
    <xdr:to>
      <xdr:col>1</xdr:col>
      <xdr:colOff>1111750</xdr:colOff>
      <xdr:row>223</xdr:row>
      <xdr:rowOff>1446350</xdr:rowOff>
    </xdr:to>
    <xdr:pic>
      <xdr:nvPicPr>
        <xdr:cNvPr id="152" name="Рисунок 15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16992600"/>
          <a:ext cx="1080000" cy="1420950"/>
        </a:xfrm>
        <a:prstGeom prst="rect">
          <a:avLst/>
        </a:prstGeom>
      </xdr:spPr>
    </xdr:pic>
    <xdr:clientData/>
  </xdr:twoCellAnchor>
  <xdr:twoCellAnchor>
    <xdr:from>
      <xdr:col>1</xdr:col>
      <xdr:colOff>25400</xdr:colOff>
      <xdr:row>25</xdr:row>
      <xdr:rowOff>25400</xdr:rowOff>
    </xdr:from>
    <xdr:to>
      <xdr:col>1</xdr:col>
      <xdr:colOff>1117600</xdr:colOff>
      <xdr:row>25</xdr:row>
      <xdr:rowOff>1446350</xdr:rowOff>
    </xdr:to>
    <xdr:pic>
      <xdr:nvPicPr>
        <xdr:cNvPr id="154" name="Рисунок 153"/>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1650" y="2324100"/>
          <a:ext cx="1092200" cy="1420950"/>
        </a:xfrm>
        <a:prstGeom prst="rect">
          <a:avLst/>
        </a:prstGeom>
      </xdr:spPr>
    </xdr:pic>
    <xdr:clientData/>
  </xdr:twoCellAnchor>
  <xdr:twoCellAnchor>
    <xdr:from>
      <xdr:col>1</xdr:col>
      <xdr:colOff>31750</xdr:colOff>
      <xdr:row>215</xdr:row>
      <xdr:rowOff>25400</xdr:rowOff>
    </xdr:from>
    <xdr:to>
      <xdr:col>1</xdr:col>
      <xdr:colOff>1111750</xdr:colOff>
      <xdr:row>215</xdr:row>
      <xdr:rowOff>1465400</xdr:rowOff>
    </xdr:to>
    <xdr:pic>
      <xdr:nvPicPr>
        <xdr:cNvPr id="155" name="Рисунок 154"/>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08000" y="17272000"/>
          <a:ext cx="1080000" cy="1440000"/>
        </a:xfrm>
        <a:prstGeom prst="rect">
          <a:avLst/>
        </a:prstGeom>
      </xdr:spPr>
    </xdr:pic>
    <xdr:clientData/>
  </xdr:twoCellAnchor>
  <xdr:twoCellAnchor>
    <xdr:from>
      <xdr:col>1</xdr:col>
      <xdr:colOff>31751</xdr:colOff>
      <xdr:row>52</xdr:row>
      <xdr:rowOff>25400</xdr:rowOff>
    </xdr:from>
    <xdr:to>
      <xdr:col>1</xdr:col>
      <xdr:colOff>1117600</xdr:colOff>
      <xdr:row>52</xdr:row>
      <xdr:rowOff>1465400</xdr:rowOff>
    </xdr:to>
    <xdr:pic>
      <xdr:nvPicPr>
        <xdr:cNvPr id="156" name="Рисунок 155"/>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08001" y="857250"/>
          <a:ext cx="1085849" cy="1440000"/>
        </a:xfrm>
        <a:prstGeom prst="rect">
          <a:avLst/>
        </a:prstGeom>
      </xdr:spPr>
    </xdr:pic>
    <xdr:clientData/>
  </xdr:twoCellAnchor>
  <xdr:twoCellAnchor>
    <xdr:from>
      <xdr:col>1</xdr:col>
      <xdr:colOff>19051</xdr:colOff>
      <xdr:row>53</xdr:row>
      <xdr:rowOff>25400</xdr:rowOff>
    </xdr:from>
    <xdr:to>
      <xdr:col>1</xdr:col>
      <xdr:colOff>1121692</xdr:colOff>
      <xdr:row>53</xdr:row>
      <xdr:rowOff>1465400</xdr:rowOff>
    </xdr:to>
    <xdr:pic>
      <xdr:nvPicPr>
        <xdr:cNvPr id="157" name="Рисунок 156"/>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495301" y="2349500"/>
          <a:ext cx="1102641" cy="1440000"/>
        </a:xfrm>
        <a:prstGeom prst="rect">
          <a:avLst/>
        </a:prstGeom>
      </xdr:spPr>
    </xdr:pic>
    <xdr:clientData/>
  </xdr:twoCellAnchor>
  <xdr:twoCellAnchor>
    <xdr:from>
      <xdr:col>1</xdr:col>
      <xdr:colOff>31750</xdr:colOff>
      <xdr:row>54</xdr:row>
      <xdr:rowOff>31750</xdr:rowOff>
    </xdr:from>
    <xdr:to>
      <xdr:col>1</xdr:col>
      <xdr:colOff>1117600</xdr:colOff>
      <xdr:row>54</xdr:row>
      <xdr:rowOff>1471750</xdr:rowOff>
    </xdr:to>
    <xdr:pic>
      <xdr:nvPicPr>
        <xdr:cNvPr id="158" name="Рисунок 157"/>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08000" y="3848100"/>
          <a:ext cx="1085850" cy="1440000"/>
        </a:xfrm>
        <a:prstGeom prst="rect">
          <a:avLst/>
        </a:prstGeom>
      </xdr:spPr>
    </xdr:pic>
    <xdr:clientData/>
  </xdr:twoCellAnchor>
  <xdr:twoCellAnchor>
    <xdr:from>
      <xdr:col>1</xdr:col>
      <xdr:colOff>25400</xdr:colOff>
      <xdr:row>55</xdr:row>
      <xdr:rowOff>25400</xdr:rowOff>
    </xdr:from>
    <xdr:to>
      <xdr:col>1</xdr:col>
      <xdr:colOff>1123950</xdr:colOff>
      <xdr:row>55</xdr:row>
      <xdr:rowOff>1465400</xdr:rowOff>
    </xdr:to>
    <xdr:pic>
      <xdr:nvPicPr>
        <xdr:cNvPr id="159" name="Рисунок 158"/>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01650" y="5334000"/>
          <a:ext cx="1098550" cy="1440000"/>
        </a:xfrm>
        <a:prstGeom prst="rect">
          <a:avLst/>
        </a:prstGeom>
      </xdr:spPr>
    </xdr:pic>
    <xdr:clientData/>
  </xdr:twoCellAnchor>
  <xdr:twoCellAnchor>
    <xdr:from>
      <xdr:col>1</xdr:col>
      <xdr:colOff>25400</xdr:colOff>
      <xdr:row>168</xdr:row>
      <xdr:rowOff>25400</xdr:rowOff>
    </xdr:from>
    <xdr:to>
      <xdr:col>1</xdr:col>
      <xdr:colOff>1105400</xdr:colOff>
      <xdr:row>168</xdr:row>
      <xdr:rowOff>1420950</xdr:rowOff>
    </xdr:to>
    <xdr:pic>
      <xdr:nvPicPr>
        <xdr:cNvPr id="161" name="Рисунок 160"/>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01650" y="30473650"/>
          <a:ext cx="1080000" cy="1395550"/>
        </a:xfrm>
        <a:prstGeom prst="rect">
          <a:avLst/>
        </a:prstGeom>
      </xdr:spPr>
    </xdr:pic>
    <xdr:clientData/>
  </xdr:twoCellAnchor>
  <xdr:twoCellAnchor>
    <xdr:from>
      <xdr:col>1</xdr:col>
      <xdr:colOff>31750</xdr:colOff>
      <xdr:row>171</xdr:row>
      <xdr:rowOff>38100</xdr:rowOff>
    </xdr:from>
    <xdr:to>
      <xdr:col>1</xdr:col>
      <xdr:colOff>1111750</xdr:colOff>
      <xdr:row>171</xdr:row>
      <xdr:rowOff>1440000</xdr:rowOff>
    </xdr:to>
    <xdr:pic>
      <xdr:nvPicPr>
        <xdr:cNvPr id="162" name="Рисунок 161"/>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8000" y="29019500"/>
          <a:ext cx="1080000" cy="1401900"/>
        </a:xfrm>
        <a:prstGeom prst="rect">
          <a:avLst/>
        </a:prstGeom>
      </xdr:spPr>
    </xdr:pic>
    <xdr:clientData/>
  </xdr:twoCellAnchor>
  <xdr:twoCellAnchor>
    <xdr:from>
      <xdr:col>1</xdr:col>
      <xdr:colOff>44450</xdr:colOff>
      <xdr:row>192</xdr:row>
      <xdr:rowOff>19050</xdr:rowOff>
    </xdr:from>
    <xdr:to>
      <xdr:col>1</xdr:col>
      <xdr:colOff>1124450</xdr:colOff>
      <xdr:row>192</xdr:row>
      <xdr:rowOff>1459050</xdr:rowOff>
    </xdr:to>
    <xdr:pic>
      <xdr:nvPicPr>
        <xdr:cNvPr id="160" name="Рисунок 159"/>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482600" y="162001200"/>
          <a:ext cx="1080000" cy="1440000"/>
        </a:xfrm>
        <a:prstGeom prst="rect">
          <a:avLst/>
        </a:prstGeom>
      </xdr:spPr>
    </xdr:pic>
    <xdr:clientData/>
  </xdr:twoCellAnchor>
  <xdr:twoCellAnchor>
    <xdr:from>
      <xdr:col>1</xdr:col>
      <xdr:colOff>31750</xdr:colOff>
      <xdr:row>208</xdr:row>
      <xdr:rowOff>19050</xdr:rowOff>
    </xdr:from>
    <xdr:to>
      <xdr:col>1</xdr:col>
      <xdr:colOff>1111750</xdr:colOff>
      <xdr:row>208</xdr:row>
      <xdr:rowOff>1459050</xdr:rowOff>
    </xdr:to>
    <xdr:pic>
      <xdr:nvPicPr>
        <xdr:cNvPr id="163" name="Рисунок 162"/>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08000" y="70910450"/>
          <a:ext cx="1080000" cy="1440000"/>
        </a:xfrm>
        <a:prstGeom prst="rect">
          <a:avLst/>
        </a:prstGeom>
      </xdr:spPr>
    </xdr:pic>
    <xdr:clientData/>
  </xdr:twoCellAnchor>
  <xdr:twoCellAnchor>
    <xdr:from>
      <xdr:col>1</xdr:col>
      <xdr:colOff>31750</xdr:colOff>
      <xdr:row>209</xdr:row>
      <xdr:rowOff>25400</xdr:rowOff>
    </xdr:from>
    <xdr:to>
      <xdr:col>1</xdr:col>
      <xdr:colOff>1111750</xdr:colOff>
      <xdr:row>209</xdr:row>
      <xdr:rowOff>1465400</xdr:rowOff>
    </xdr:to>
    <xdr:pic>
      <xdr:nvPicPr>
        <xdr:cNvPr id="166" name="Рисунок 165"/>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08000" y="72421750"/>
          <a:ext cx="1080000" cy="1440000"/>
        </a:xfrm>
        <a:prstGeom prst="rect">
          <a:avLst/>
        </a:prstGeom>
      </xdr:spPr>
    </xdr:pic>
    <xdr:clientData/>
  </xdr:twoCellAnchor>
  <xdr:twoCellAnchor>
    <xdr:from>
      <xdr:col>1</xdr:col>
      <xdr:colOff>31750</xdr:colOff>
      <xdr:row>59</xdr:row>
      <xdr:rowOff>38100</xdr:rowOff>
    </xdr:from>
    <xdr:to>
      <xdr:col>1</xdr:col>
      <xdr:colOff>1111750</xdr:colOff>
      <xdr:row>59</xdr:row>
      <xdr:rowOff>1478100</xdr:rowOff>
    </xdr:to>
    <xdr:pic>
      <xdr:nvPicPr>
        <xdr:cNvPr id="167" name="Рисунок 166"/>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469900" y="565150"/>
          <a:ext cx="1080000" cy="1440000"/>
        </a:xfrm>
        <a:prstGeom prst="rect">
          <a:avLst/>
        </a:prstGeom>
      </xdr:spPr>
    </xdr:pic>
    <xdr:clientData/>
  </xdr:twoCellAnchor>
  <xdr:twoCellAnchor>
    <xdr:from>
      <xdr:col>1</xdr:col>
      <xdr:colOff>57150</xdr:colOff>
      <xdr:row>60</xdr:row>
      <xdr:rowOff>44450</xdr:rowOff>
    </xdr:from>
    <xdr:to>
      <xdr:col>1</xdr:col>
      <xdr:colOff>1137150</xdr:colOff>
      <xdr:row>60</xdr:row>
      <xdr:rowOff>1484450</xdr:rowOff>
    </xdr:to>
    <xdr:pic>
      <xdr:nvPicPr>
        <xdr:cNvPr id="168" name="Рисунок 167"/>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495300" y="2108200"/>
          <a:ext cx="1080000" cy="1440000"/>
        </a:xfrm>
        <a:prstGeom prst="rect">
          <a:avLst/>
        </a:prstGeom>
      </xdr:spPr>
    </xdr:pic>
    <xdr:clientData/>
  </xdr:twoCellAnchor>
  <xdr:twoCellAnchor>
    <xdr:from>
      <xdr:col>1</xdr:col>
      <xdr:colOff>50800</xdr:colOff>
      <xdr:row>61</xdr:row>
      <xdr:rowOff>31750</xdr:rowOff>
    </xdr:from>
    <xdr:to>
      <xdr:col>1</xdr:col>
      <xdr:colOff>1130800</xdr:colOff>
      <xdr:row>61</xdr:row>
      <xdr:rowOff>1471750</xdr:rowOff>
    </xdr:to>
    <xdr:pic>
      <xdr:nvPicPr>
        <xdr:cNvPr id="169" name="Рисунок 168"/>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488950" y="3632200"/>
          <a:ext cx="1080000" cy="1440000"/>
        </a:xfrm>
        <a:prstGeom prst="rect">
          <a:avLst/>
        </a:prstGeom>
      </xdr:spPr>
    </xdr:pic>
    <xdr:clientData/>
  </xdr:twoCellAnchor>
  <xdr:twoCellAnchor>
    <xdr:from>
      <xdr:col>1</xdr:col>
      <xdr:colOff>25400</xdr:colOff>
      <xdr:row>62</xdr:row>
      <xdr:rowOff>38100</xdr:rowOff>
    </xdr:from>
    <xdr:to>
      <xdr:col>1</xdr:col>
      <xdr:colOff>1105400</xdr:colOff>
      <xdr:row>62</xdr:row>
      <xdr:rowOff>1478100</xdr:rowOff>
    </xdr:to>
    <xdr:pic>
      <xdr:nvPicPr>
        <xdr:cNvPr id="170" name="Рисунок 169"/>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463550" y="5175250"/>
          <a:ext cx="1080000" cy="1440000"/>
        </a:xfrm>
        <a:prstGeom prst="rect">
          <a:avLst/>
        </a:prstGeom>
      </xdr:spPr>
    </xdr:pic>
    <xdr:clientData/>
  </xdr:twoCellAnchor>
  <xdr:twoCellAnchor>
    <xdr:from>
      <xdr:col>1</xdr:col>
      <xdr:colOff>31750</xdr:colOff>
      <xdr:row>63</xdr:row>
      <xdr:rowOff>38100</xdr:rowOff>
    </xdr:from>
    <xdr:to>
      <xdr:col>1</xdr:col>
      <xdr:colOff>1111750</xdr:colOff>
      <xdr:row>63</xdr:row>
      <xdr:rowOff>1478100</xdr:rowOff>
    </xdr:to>
    <xdr:pic>
      <xdr:nvPicPr>
        <xdr:cNvPr id="171" name="Рисунок 170"/>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469900" y="6711950"/>
          <a:ext cx="1080000" cy="1440000"/>
        </a:xfrm>
        <a:prstGeom prst="rect">
          <a:avLst/>
        </a:prstGeom>
      </xdr:spPr>
    </xdr:pic>
    <xdr:clientData/>
  </xdr:twoCellAnchor>
  <xdr:twoCellAnchor>
    <xdr:from>
      <xdr:col>1</xdr:col>
      <xdr:colOff>31750</xdr:colOff>
      <xdr:row>64</xdr:row>
      <xdr:rowOff>44450</xdr:rowOff>
    </xdr:from>
    <xdr:to>
      <xdr:col>1</xdr:col>
      <xdr:colOff>1111750</xdr:colOff>
      <xdr:row>64</xdr:row>
      <xdr:rowOff>1484450</xdr:rowOff>
    </xdr:to>
    <xdr:pic>
      <xdr:nvPicPr>
        <xdr:cNvPr id="172" name="Рисунок 17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469900" y="8255000"/>
          <a:ext cx="1080000" cy="1440000"/>
        </a:xfrm>
        <a:prstGeom prst="rect">
          <a:avLst/>
        </a:prstGeom>
      </xdr:spPr>
    </xdr:pic>
    <xdr:clientData/>
  </xdr:twoCellAnchor>
  <xdr:twoCellAnchor>
    <xdr:from>
      <xdr:col>1</xdr:col>
      <xdr:colOff>31750</xdr:colOff>
      <xdr:row>65</xdr:row>
      <xdr:rowOff>44450</xdr:rowOff>
    </xdr:from>
    <xdr:to>
      <xdr:col>1</xdr:col>
      <xdr:colOff>1111750</xdr:colOff>
      <xdr:row>65</xdr:row>
      <xdr:rowOff>1484450</xdr:rowOff>
    </xdr:to>
    <xdr:pic>
      <xdr:nvPicPr>
        <xdr:cNvPr id="173" name="Рисунок 172"/>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469900" y="9791700"/>
          <a:ext cx="1080000" cy="1440000"/>
        </a:xfrm>
        <a:prstGeom prst="rect">
          <a:avLst/>
        </a:prstGeom>
      </xdr:spPr>
    </xdr:pic>
    <xdr:clientData/>
  </xdr:twoCellAnchor>
  <xdr:twoCellAnchor>
    <xdr:from>
      <xdr:col>1</xdr:col>
      <xdr:colOff>31750</xdr:colOff>
      <xdr:row>66</xdr:row>
      <xdr:rowOff>50800</xdr:rowOff>
    </xdr:from>
    <xdr:to>
      <xdr:col>1</xdr:col>
      <xdr:colOff>1111750</xdr:colOff>
      <xdr:row>66</xdr:row>
      <xdr:rowOff>1490800</xdr:rowOff>
    </xdr:to>
    <xdr:pic>
      <xdr:nvPicPr>
        <xdr:cNvPr id="174" name="Рисунок 173"/>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469900" y="11334750"/>
          <a:ext cx="1080000" cy="1440000"/>
        </a:xfrm>
        <a:prstGeom prst="rect">
          <a:avLst/>
        </a:prstGeom>
      </xdr:spPr>
    </xdr:pic>
    <xdr:clientData/>
  </xdr:twoCellAnchor>
  <xdr:twoCellAnchor>
    <xdr:from>
      <xdr:col>1</xdr:col>
      <xdr:colOff>31750</xdr:colOff>
      <xdr:row>67</xdr:row>
      <xdr:rowOff>38100</xdr:rowOff>
    </xdr:from>
    <xdr:to>
      <xdr:col>1</xdr:col>
      <xdr:colOff>1111750</xdr:colOff>
      <xdr:row>67</xdr:row>
      <xdr:rowOff>1478100</xdr:rowOff>
    </xdr:to>
    <xdr:pic>
      <xdr:nvPicPr>
        <xdr:cNvPr id="175" name="Рисунок 174"/>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469900" y="12858750"/>
          <a:ext cx="1080000" cy="1440000"/>
        </a:xfrm>
        <a:prstGeom prst="rect">
          <a:avLst/>
        </a:prstGeom>
      </xdr:spPr>
    </xdr:pic>
    <xdr:clientData/>
  </xdr:twoCellAnchor>
  <xdr:twoCellAnchor>
    <xdr:from>
      <xdr:col>1</xdr:col>
      <xdr:colOff>44450</xdr:colOff>
      <xdr:row>82</xdr:row>
      <xdr:rowOff>12700</xdr:rowOff>
    </xdr:from>
    <xdr:to>
      <xdr:col>1</xdr:col>
      <xdr:colOff>1124450</xdr:colOff>
      <xdr:row>82</xdr:row>
      <xdr:rowOff>1522550</xdr:rowOff>
    </xdr:to>
    <xdr:pic>
      <xdr:nvPicPr>
        <xdr:cNvPr id="176" name="Рисунок 175"/>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482600" y="54076600"/>
          <a:ext cx="1080000" cy="1509850"/>
        </a:xfrm>
        <a:prstGeom prst="rect">
          <a:avLst/>
        </a:prstGeom>
      </xdr:spPr>
    </xdr:pic>
    <xdr:clientData/>
  </xdr:twoCellAnchor>
  <xdr:twoCellAnchor>
    <xdr:from>
      <xdr:col>1</xdr:col>
      <xdr:colOff>38100</xdr:colOff>
      <xdr:row>83</xdr:row>
      <xdr:rowOff>12700</xdr:rowOff>
    </xdr:from>
    <xdr:to>
      <xdr:col>1</xdr:col>
      <xdr:colOff>1118100</xdr:colOff>
      <xdr:row>83</xdr:row>
      <xdr:rowOff>1522550</xdr:rowOff>
    </xdr:to>
    <xdr:pic>
      <xdr:nvPicPr>
        <xdr:cNvPr id="178" name="Рисунок 177"/>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476250" y="57150000"/>
          <a:ext cx="1080000" cy="1509850"/>
        </a:xfrm>
        <a:prstGeom prst="rect">
          <a:avLst/>
        </a:prstGeom>
      </xdr:spPr>
    </xdr:pic>
    <xdr:clientData/>
  </xdr:twoCellAnchor>
  <xdr:twoCellAnchor>
    <xdr:from>
      <xdr:col>1</xdr:col>
      <xdr:colOff>31750</xdr:colOff>
      <xdr:row>84</xdr:row>
      <xdr:rowOff>6350</xdr:rowOff>
    </xdr:from>
    <xdr:to>
      <xdr:col>1</xdr:col>
      <xdr:colOff>1111750</xdr:colOff>
      <xdr:row>84</xdr:row>
      <xdr:rowOff>1516200</xdr:rowOff>
    </xdr:to>
    <xdr:pic>
      <xdr:nvPicPr>
        <xdr:cNvPr id="179" name="Рисунок 178"/>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469900" y="58680350"/>
          <a:ext cx="1080000" cy="1509850"/>
        </a:xfrm>
        <a:prstGeom prst="rect">
          <a:avLst/>
        </a:prstGeom>
      </xdr:spPr>
    </xdr:pic>
    <xdr:clientData/>
  </xdr:twoCellAnchor>
  <xdr:twoCellAnchor>
    <xdr:from>
      <xdr:col>1</xdr:col>
      <xdr:colOff>38100</xdr:colOff>
      <xdr:row>100</xdr:row>
      <xdr:rowOff>25400</xdr:rowOff>
    </xdr:from>
    <xdr:to>
      <xdr:col>1</xdr:col>
      <xdr:colOff>1118100</xdr:colOff>
      <xdr:row>100</xdr:row>
      <xdr:rowOff>1452700</xdr:rowOff>
    </xdr:to>
    <xdr:pic>
      <xdr:nvPicPr>
        <xdr:cNvPr id="181" name="Рисунок 180"/>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514350" y="39458900"/>
          <a:ext cx="1080000" cy="1427300"/>
        </a:xfrm>
        <a:prstGeom prst="rect">
          <a:avLst/>
        </a:prstGeom>
      </xdr:spPr>
    </xdr:pic>
    <xdr:clientData/>
  </xdr:twoCellAnchor>
  <xdr:twoCellAnchor>
    <xdr:from>
      <xdr:col>1</xdr:col>
      <xdr:colOff>44450</xdr:colOff>
      <xdr:row>102</xdr:row>
      <xdr:rowOff>19050</xdr:rowOff>
    </xdr:from>
    <xdr:to>
      <xdr:col>1</xdr:col>
      <xdr:colOff>1124450</xdr:colOff>
      <xdr:row>102</xdr:row>
      <xdr:rowOff>1459050</xdr:rowOff>
    </xdr:to>
    <xdr:pic>
      <xdr:nvPicPr>
        <xdr:cNvPr id="182" name="Рисунок 181"/>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20700" y="42525950"/>
          <a:ext cx="1080000" cy="1440000"/>
        </a:xfrm>
        <a:prstGeom prst="rect">
          <a:avLst/>
        </a:prstGeom>
      </xdr:spPr>
    </xdr:pic>
    <xdr:clientData/>
  </xdr:twoCellAnchor>
  <xdr:twoCellAnchor>
    <xdr:from>
      <xdr:col>1</xdr:col>
      <xdr:colOff>38100</xdr:colOff>
      <xdr:row>103</xdr:row>
      <xdr:rowOff>19050</xdr:rowOff>
    </xdr:from>
    <xdr:to>
      <xdr:col>1</xdr:col>
      <xdr:colOff>1118100</xdr:colOff>
      <xdr:row>103</xdr:row>
      <xdr:rowOff>1459050</xdr:rowOff>
    </xdr:to>
    <xdr:pic>
      <xdr:nvPicPr>
        <xdr:cNvPr id="183" name="Рисунок 182"/>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14350" y="44062650"/>
          <a:ext cx="1080000" cy="1440000"/>
        </a:xfrm>
        <a:prstGeom prst="rect">
          <a:avLst/>
        </a:prstGeom>
      </xdr:spPr>
    </xdr:pic>
    <xdr:clientData/>
  </xdr:twoCellAnchor>
  <xdr:twoCellAnchor>
    <xdr:from>
      <xdr:col>1</xdr:col>
      <xdr:colOff>31750</xdr:colOff>
      <xdr:row>104</xdr:row>
      <xdr:rowOff>19050</xdr:rowOff>
    </xdr:from>
    <xdr:to>
      <xdr:col>1</xdr:col>
      <xdr:colOff>1111750</xdr:colOff>
      <xdr:row>104</xdr:row>
      <xdr:rowOff>1459050</xdr:rowOff>
    </xdr:to>
    <xdr:pic>
      <xdr:nvPicPr>
        <xdr:cNvPr id="184" name="Рисунок 183"/>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08000" y="45599350"/>
          <a:ext cx="1080000" cy="1440000"/>
        </a:xfrm>
        <a:prstGeom prst="rect">
          <a:avLst/>
        </a:prstGeom>
      </xdr:spPr>
    </xdr:pic>
    <xdr:clientData/>
  </xdr:twoCellAnchor>
  <xdr:twoCellAnchor>
    <xdr:from>
      <xdr:col>1</xdr:col>
      <xdr:colOff>31750</xdr:colOff>
      <xdr:row>105</xdr:row>
      <xdr:rowOff>19050</xdr:rowOff>
    </xdr:from>
    <xdr:to>
      <xdr:col>1</xdr:col>
      <xdr:colOff>1111750</xdr:colOff>
      <xdr:row>105</xdr:row>
      <xdr:rowOff>1459050</xdr:rowOff>
    </xdr:to>
    <xdr:pic>
      <xdr:nvPicPr>
        <xdr:cNvPr id="185" name="Рисунок 184"/>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08000" y="47136050"/>
          <a:ext cx="1080000" cy="1440000"/>
        </a:xfrm>
        <a:prstGeom prst="rect">
          <a:avLst/>
        </a:prstGeom>
      </xdr:spPr>
    </xdr:pic>
    <xdr:clientData/>
  </xdr:twoCellAnchor>
  <xdr:twoCellAnchor>
    <xdr:from>
      <xdr:col>1</xdr:col>
      <xdr:colOff>31750</xdr:colOff>
      <xdr:row>106</xdr:row>
      <xdr:rowOff>19050</xdr:rowOff>
    </xdr:from>
    <xdr:to>
      <xdr:col>1</xdr:col>
      <xdr:colOff>1111750</xdr:colOff>
      <xdr:row>106</xdr:row>
      <xdr:rowOff>1459050</xdr:rowOff>
    </xdr:to>
    <xdr:pic>
      <xdr:nvPicPr>
        <xdr:cNvPr id="186" name="Рисунок 185"/>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508000" y="48672750"/>
          <a:ext cx="1080000" cy="1440000"/>
        </a:xfrm>
        <a:prstGeom prst="rect">
          <a:avLst/>
        </a:prstGeom>
      </xdr:spPr>
    </xdr:pic>
    <xdr:clientData/>
  </xdr:twoCellAnchor>
  <xdr:twoCellAnchor>
    <xdr:from>
      <xdr:col>1</xdr:col>
      <xdr:colOff>31750</xdr:colOff>
      <xdr:row>107</xdr:row>
      <xdr:rowOff>19050</xdr:rowOff>
    </xdr:from>
    <xdr:to>
      <xdr:col>1</xdr:col>
      <xdr:colOff>1111750</xdr:colOff>
      <xdr:row>107</xdr:row>
      <xdr:rowOff>1459050</xdr:rowOff>
    </xdr:to>
    <xdr:pic>
      <xdr:nvPicPr>
        <xdr:cNvPr id="187" name="Рисунок 186"/>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508000" y="50209450"/>
          <a:ext cx="1080000" cy="1440000"/>
        </a:xfrm>
        <a:prstGeom prst="rect">
          <a:avLst/>
        </a:prstGeom>
      </xdr:spPr>
    </xdr:pic>
    <xdr:clientData/>
  </xdr:twoCellAnchor>
  <xdr:twoCellAnchor>
    <xdr:from>
      <xdr:col>1</xdr:col>
      <xdr:colOff>31750</xdr:colOff>
      <xdr:row>108</xdr:row>
      <xdr:rowOff>19050</xdr:rowOff>
    </xdr:from>
    <xdr:to>
      <xdr:col>1</xdr:col>
      <xdr:colOff>1111750</xdr:colOff>
      <xdr:row>108</xdr:row>
      <xdr:rowOff>1459050</xdr:rowOff>
    </xdr:to>
    <xdr:pic>
      <xdr:nvPicPr>
        <xdr:cNvPr id="188" name="Рисунок 187"/>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508000" y="51746150"/>
          <a:ext cx="1080000" cy="1440000"/>
        </a:xfrm>
        <a:prstGeom prst="rect">
          <a:avLst/>
        </a:prstGeom>
      </xdr:spPr>
    </xdr:pic>
    <xdr:clientData/>
  </xdr:twoCellAnchor>
  <xdr:twoCellAnchor>
    <xdr:from>
      <xdr:col>1</xdr:col>
      <xdr:colOff>31750</xdr:colOff>
      <xdr:row>109</xdr:row>
      <xdr:rowOff>19050</xdr:rowOff>
    </xdr:from>
    <xdr:to>
      <xdr:col>1</xdr:col>
      <xdr:colOff>1111750</xdr:colOff>
      <xdr:row>109</xdr:row>
      <xdr:rowOff>1459050</xdr:rowOff>
    </xdr:to>
    <xdr:pic>
      <xdr:nvPicPr>
        <xdr:cNvPr id="189" name="Рисунок 188"/>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508000" y="53282850"/>
          <a:ext cx="1080000" cy="1440000"/>
        </a:xfrm>
        <a:prstGeom prst="rect">
          <a:avLst/>
        </a:prstGeom>
      </xdr:spPr>
    </xdr:pic>
    <xdr:clientData/>
  </xdr:twoCellAnchor>
  <xdr:twoCellAnchor>
    <xdr:from>
      <xdr:col>1</xdr:col>
      <xdr:colOff>44450</xdr:colOff>
      <xdr:row>101</xdr:row>
      <xdr:rowOff>38100</xdr:rowOff>
    </xdr:from>
    <xdr:to>
      <xdr:col>1</xdr:col>
      <xdr:colOff>1124450</xdr:colOff>
      <xdr:row>101</xdr:row>
      <xdr:rowOff>1435100</xdr:rowOff>
    </xdr:to>
    <xdr:pic>
      <xdr:nvPicPr>
        <xdr:cNvPr id="190" name="Рисунок 189"/>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520700" y="41008300"/>
          <a:ext cx="1080000" cy="1397000"/>
        </a:xfrm>
        <a:prstGeom prst="rect">
          <a:avLst/>
        </a:prstGeom>
      </xdr:spPr>
    </xdr:pic>
    <xdr:clientData/>
  </xdr:twoCellAnchor>
  <xdr:twoCellAnchor>
    <xdr:from>
      <xdr:col>1</xdr:col>
      <xdr:colOff>31750</xdr:colOff>
      <xdr:row>110</xdr:row>
      <xdr:rowOff>25400</xdr:rowOff>
    </xdr:from>
    <xdr:to>
      <xdr:col>1</xdr:col>
      <xdr:colOff>1111750</xdr:colOff>
      <xdr:row>110</xdr:row>
      <xdr:rowOff>1465400</xdr:rowOff>
    </xdr:to>
    <xdr:pic>
      <xdr:nvPicPr>
        <xdr:cNvPr id="191" name="Рисунок 190"/>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508000" y="54825900"/>
          <a:ext cx="1080000" cy="1440000"/>
        </a:xfrm>
        <a:prstGeom prst="rect">
          <a:avLst/>
        </a:prstGeom>
      </xdr:spPr>
    </xdr:pic>
    <xdr:clientData/>
  </xdr:twoCellAnchor>
  <xdr:twoCellAnchor>
    <xdr:from>
      <xdr:col>1</xdr:col>
      <xdr:colOff>31750</xdr:colOff>
      <xdr:row>111</xdr:row>
      <xdr:rowOff>38100</xdr:rowOff>
    </xdr:from>
    <xdr:to>
      <xdr:col>1</xdr:col>
      <xdr:colOff>1111750</xdr:colOff>
      <xdr:row>111</xdr:row>
      <xdr:rowOff>1478100</xdr:rowOff>
    </xdr:to>
    <xdr:pic>
      <xdr:nvPicPr>
        <xdr:cNvPr id="192" name="Рисунок 191"/>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508000" y="56375300"/>
          <a:ext cx="1080000" cy="1440000"/>
        </a:xfrm>
        <a:prstGeom prst="rect">
          <a:avLst/>
        </a:prstGeom>
      </xdr:spPr>
    </xdr:pic>
    <xdr:clientData/>
  </xdr:twoCellAnchor>
  <xdr:twoCellAnchor>
    <xdr:from>
      <xdr:col>1</xdr:col>
      <xdr:colOff>31750</xdr:colOff>
      <xdr:row>112</xdr:row>
      <xdr:rowOff>31750</xdr:rowOff>
    </xdr:from>
    <xdr:to>
      <xdr:col>1</xdr:col>
      <xdr:colOff>1111750</xdr:colOff>
      <xdr:row>112</xdr:row>
      <xdr:rowOff>1471750</xdr:rowOff>
    </xdr:to>
    <xdr:pic>
      <xdr:nvPicPr>
        <xdr:cNvPr id="193" name="Рисунок 192"/>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508000" y="57905650"/>
          <a:ext cx="1080000" cy="1440000"/>
        </a:xfrm>
        <a:prstGeom prst="rect">
          <a:avLst/>
        </a:prstGeom>
      </xdr:spPr>
    </xdr:pic>
    <xdr:clientData/>
  </xdr:twoCellAnchor>
  <xdr:twoCellAnchor>
    <xdr:from>
      <xdr:col>1</xdr:col>
      <xdr:colOff>31750</xdr:colOff>
      <xdr:row>113</xdr:row>
      <xdr:rowOff>38100</xdr:rowOff>
    </xdr:from>
    <xdr:to>
      <xdr:col>1</xdr:col>
      <xdr:colOff>1111750</xdr:colOff>
      <xdr:row>113</xdr:row>
      <xdr:rowOff>1478100</xdr:rowOff>
    </xdr:to>
    <xdr:pic>
      <xdr:nvPicPr>
        <xdr:cNvPr id="194" name="Рисунок 1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508000" y="59448700"/>
          <a:ext cx="1080000" cy="1440000"/>
        </a:xfrm>
        <a:prstGeom prst="rect">
          <a:avLst/>
        </a:prstGeom>
      </xdr:spPr>
    </xdr:pic>
    <xdr:clientData/>
  </xdr:twoCellAnchor>
  <xdr:twoCellAnchor>
    <xdr:from>
      <xdr:col>1</xdr:col>
      <xdr:colOff>31750</xdr:colOff>
      <xdr:row>114</xdr:row>
      <xdr:rowOff>38100</xdr:rowOff>
    </xdr:from>
    <xdr:to>
      <xdr:col>1</xdr:col>
      <xdr:colOff>1111750</xdr:colOff>
      <xdr:row>114</xdr:row>
      <xdr:rowOff>1478100</xdr:rowOff>
    </xdr:to>
    <xdr:pic>
      <xdr:nvPicPr>
        <xdr:cNvPr id="195" name="Рисунок 1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508000" y="60985400"/>
          <a:ext cx="1080000" cy="1440000"/>
        </a:xfrm>
        <a:prstGeom prst="rect">
          <a:avLst/>
        </a:prstGeom>
      </xdr:spPr>
    </xdr:pic>
    <xdr:clientData/>
  </xdr:twoCellAnchor>
  <xdr:twoCellAnchor>
    <xdr:from>
      <xdr:col>1</xdr:col>
      <xdr:colOff>19050</xdr:colOff>
      <xdr:row>2</xdr:row>
      <xdr:rowOff>19050</xdr:rowOff>
    </xdr:from>
    <xdr:to>
      <xdr:col>1</xdr:col>
      <xdr:colOff>1130300</xdr:colOff>
      <xdr:row>2</xdr:row>
      <xdr:rowOff>1440000</xdr:rowOff>
    </xdr:to>
    <xdr:pic>
      <xdr:nvPicPr>
        <xdr:cNvPr id="196" name="Рисунок 195"/>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457200" y="654050"/>
          <a:ext cx="1111250" cy="1420950"/>
        </a:xfrm>
        <a:prstGeom prst="rect">
          <a:avLst/>
        </a:prstGeom>
      </xdr:spPr>
    </xdr:pic>
    <xdr:clientData/>
  </xdr:twoCellAnchor>
  <xdr:twoCellAnchor>
    <xdr:from>
      <xdr:col>1</xdr:col>
      <xdr:colOff>31750</xdr:colOff>
      <xdr:row>234</xdr:row>
      <xdr:rowOff>25400</xdr:rowOff>
    </xdr:from>
    <xdr:to>
      <xdr:col>1</xdr:col>
      <xdr:colOff>1111750</xdr:colOff>
      <xdr:row>234</xdr:row>
      <xdr:rowOff>1454150</xdr:rowOff>
    </xdr:to>
    <xdr:pic>
      <xdr:nvPicPr>
        <xdr:cNvPr id="197" name="Рисунок 196"/>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49015650"/>
          <a:ext cx="1080000" cy="1428750"/>
        </a:xfrm>
        <a:prstGeom prst="rect">
          <a:avLst/>
        </a:prstGeom>
      </xdr:spPr>
    </xdr:pic>
    <xdr:clientData/>
  </xdr:twoCellAnchor>
  <xdr:twoCellAnchor>
    <xdr:from>
      <xdr:col>1</xdr:col>
      <xdr:colOff>25400</xdr:colOff>
      <xdr:row>200</xdr:row>
      <xdr:rowOff>25400</xdr:rowOff>
    </xdr:from>
    <xdr:to>
      <xdr:col>1</xdr:col>
      <xdr:colOff>1105400</xdr:colOff>
      <xdr:row>200</xdr:row>
      <xdr:rowOff>1465400</xdr:rowOff>
    </xdr:to>
    <xdr:pic>
      <xdr:nvPicPr>
        <xdr:cNvPr id="198" name="Рисунок 19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501650" y="146583400"/>
          <a:ext cx="1080000" cy="1440000"/>
        </a:xfrm>
        <a:prstGeom prst="rect">
          <a:avLst/>
        </a:prstGeom>
      </xdr:spPr>
    </xdr:pic>
    <xdr:clientData/>
  </xdr:twoCellAnchor>
  <xdr:twoCellAnchor>
    <xdr:from>
      <xdr:col>1</xdr:col>
      <xdr:colOff>31750</xdr:colOff>
      <xdr:row>202</xdr:row>
      <xdr:rowOff>25400</xdr:rowOff>
    </xdr:from>
    <xdr:to>
      <xdr:col>1</xdr:col>
      <xdr:colOff>1111750</xdr:colOff>
      <xdr:row>202</xdr:row>
      <xdr:rowOff>1465400</xdr:rowOff>
    </xdr:to>
    <xdr:pic>
      <xdr:nvPicPr>
        <xdr:cNvPr id="199" name="Рисунок 198"/>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508000" y="148101050"/>
          <a:ext cx="1080000" cy="1440000"/>
        </a:xfrm>
        <a:prstGeom prst="rect">
          <a:avLst/>
        </a:prstGeom>
      </xdr:spPr>
    </xdr:pic>
    <xdr:clientData/>
  </xdr:twoCellAnchor>
  <xdr:twoCellAnchor>
    <xdr:from>
      <xdr:col>1</xdr:col>
      <xdr:colOff>25400</xdr:colOff>
      <xdr:row>205</xdr:row>
      <xdr:rowOff>38100</xdr:rowOff>
    </xdr:from>
    <xdr:to>
      <xdr:col>1</xdr:col>
      <xdr:colOff>1105400</xdr:colOff>
      <xdr:row>205</xdr:row>
      <xdr:rowOff>1478100</xdr:rowOff>
    </xdr:to>
    <xdr:pic>
      <xdr:nvPicPr>
        <xdr:cNvPr id="200" name="Рисунок 199"/>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501650" y="149631400"/>
          <a:ext cx="1080000" cy="1440000"/>
        </a:xfrm>
        <a:prstGeom prst="rect">
          <a:avLst/>
        </a:prstGeom>
      </xdr:spPr>
    </xdr:pic>
    <xdr:clientData/>
  </xdr:twoCellAnchor>
  <xdr:twoCellAnchor>
    <xdr:from>
      <xdr:col>1</xdr:col>
      <xdr:colOff>25400</xdr:colOff>
      <xdr:row>207</xdr:row>
      <xdr:rowOff>19050</xdr:rowOff>
    </xdr:from>
    <xdr:to>
      <xdr:col>1</xdr:col>
      <xdr:colOff>1105400</xdr:colOff>
      <xdr:row>207</xdr:row>
      <xdr:rowOff>1459050</xdr:rowOff>
    </xdr:to>
    <xdr:pic>
      <xdr:nvPicPr>
        <xdr:cNvPr id="201" name="Рисунок 200"/>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501650" y="151130000"/>
          <a:ext cx="1080000" cy="1440000"/>
        </a:xfrm>
        <a:prstGeom prst="rect">
          <a:avLst/>
        </a:prstGeom>
      </xdr:spPr>
    </xdr:pic>
    <xdr:clientData/>
  </xdr:twoCellAnchor>
  <xdr:twoCellAnchor>
    <xdr:from>
      <xdr:col>1</xdr:col>
      <xdr:colOff>25400</xdr:colOff>
      <xdr:row>174</xdr:row>
      <xdr:rowOff>31750</xdr:rowOff>
    </xdr:from>
    <xdr:to>
      <xdr:col>1</xdr:col>
      <xdr:colOff>1105400</xdr:colOff>
      <xdr:row>174</xdr:row>
      <xdr:rowOff>1435100</xdr:rowOff>
    </xdr:to>
    <xdr:pic>
      <xdr:nvPicPr>
        <xdr:cNvPr id="202" name="Рисунок 201"/>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501650" y="55524400"/>
          <a:ext cx="1080000" cy="1403350"/>
        </a:xfrm>
        <a:prstGeom prst="rect">
          <a:avLst/>
        </a:prstGeom>
      </xdr:spPr>
    </xdr:pic>
    <xdr:clientData/>
  </xdr:twoCellAnchor>
  <xdr:twoCellAnchor>
    <xdr:from>
      <xdr:col>1</xdr:col>
      <xdr:colOff>31750</xdr:colOff>
      <xdr:row>179</xdr:row>
      <xdr:rowOff>25400</xdr:rowOff>
    </xdr:from>
    <xdr:to>
      <xdr:col>1</xdr:col>
      <xdr:colOff>1111750</xdr:colOff>
      <xdr:row>179</xdr:row>
      <xdr:rowOff>1465400</xdr:rowOff>
    </xdr:to>
    <xdr:pic>
      <xdr:nvPicPr>
        <xdr:cNvPr id="203" name="Рисунок 202"/>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508000" y="56984900"/>
          <a:ext cx="1080000" cy="1440000"/>
        </a:xfrm>
        <a:prstGeom prst="rect">
          <a:avLst/>
        </a:prstGeom>
      </xdr:spPr>
    </xdr:pic>
    <xdr:clientData/>
  </xdr:twoCellAnchor>
  <xdr:twoCellAnchor>
    <xdr:from>
      <xdr:col>1</xdr:col>
      <xdr:colOff>25400</xdr:colOff>
      <xdr:row>182</xdr:row>
      <xdr:rowOff>25400</xdr:rowOff>
    </xdr:from>
    <xdr:to>
      <xdr:col>1</xdr:col>
      <xdr:colOff>1105400</xdr:colOff>
      <xdr:row>182</xdr:row>
      <xdr:rowOff>1465400</xdr:rowOff>
    </xdr:to>
    <xdr:pic>
      <xdr:nvPicPr>
        <xdr:cNvPr id="204" name="Рисунок 203"/>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501650" y="58502550"/>
          <a:ext cx="1080000" cy="1440000"/>
        </a:xfrm>
        <a:prstGeom prst="rect">
          <a:avLst/>
        </a:prstGeom>
      </xdr:spPr>
    </xdr:pic>
    <xdr:clientData/>
  </xdr:twoCellAnchor>
  <xdr:twoCellAnchor>
    <xdr:from>
      <xdr:col>1</xdr:col>
      <xdr:colOff>31750</xdr:colOff>
      <xdr:row>225</xdr:row>
      <xdr:rowOff>25400</xdr:rowOff>
    </xdr:from>
    <xdr:to>
      <xdr:col>1</xdr:col>
      <xdr:colOff>1111750</xdr:colOff>
      <xdr:row>225</xdr:row>
      <xdr:rowOff>1446350</xdr:rowOff>
    </xdr:to>
    <xdr:pic>
      <xdr:nvPicPr>
        <xdr:cNvPr id="208" name="Рисунок 207"/>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6826250"/>
          <a:ext cx="1080000" cy="1420950"/>
        </a:xfrm>
        <a:prstGeom prst="rect">
          <a:avLst/>
        </a:prstGeom>
      </xdr:spPr>
    </xdr:pic>
    <xdr:clientData/>
  </xdr:twoCellAnchor>
  <xdr:twoCellAnchor>
    <xdr:from>
      <xdr:col>1</xdr:col>
      <xdr:colOff>31750</xdr:colOff>
      <xdr:row>228</xdr:row>
      <xdr:rowOff>6350</xdr:rowOff>
    </xdr:from>
    <xdr:to>
      <xdr:col>1</xdr:col>
      <xdr:colOff>1111750</xdr:colOff>
      <xdr:row>228</xdr:row>
      <xdr:rowOff>1446350</xdr:rowOff>
    </xdr:to>
    <xdr:pic>
      <xdr:nvPicPr>
        <xdr:cNvPr id="209" name="Рисунок 208"/>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3873500"/>
          <a:ext cx="1080000" cy="1440000"/>
        </a:xfrm>
        <a:prstGeom prst="rect">
          <a:avLst/>
        </a:prstGeom>
      </xdr:spPr>
    </xdr:pic>
    <xdr:clientData/>
  </xdr:twoCellAnchor>
  <xdr:twoCellAnchor>
    <xdr:from>
      <xdr:col>1</xdr:col>
      <xdr:colOff>31750</xdr:colOff>
      <xdr:row>231</xdr:row>
      <xdr:rowOff>31750</xdr:rowOff>
    </xdr:from>
    <xdr:to>
      <xdr:col>1</xdr:col>
      <xdr:colOff>1111750</xdr:colOff>
      <xdr:row>231</xdr:row>
      <xdr:rowOff>1452700</xdr:rowOff>
    </xdr:to>
    <xdr:pic>
      <xdr:nvPicPr>
        <xdr:cNvPr id="210" name="Рисунок 209"/>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5365750"/>
          <a:ext cx="1080000" cy="1420950"/>
        </a:xfrm>
        <a:prstGeom prst="rect">
          <a:avLst/>
        </a:prstGeom>
      </xdr:spPr>
    </xdr:pic>
    <xdr:clientData/>
  </xdr:twoCellAnchor>
  <xdr:twoCellAnchor>
    <xdr:from>
      <xdr:col>1</xdr:col>
      <xdr:colOff>25400</xdr:colOff>
      <xdr:row>237</xdr:row>
      <xdr:rowOff>25400</xdr:rowOff>
    </xdr:from>
    <xdr:to>
      <xdr:col>1</xdr:col>
      <xdr:colOff>1105400</xdr:colOff>
      <xdr:row>237</xdr:row>
      <xdr:rowOff>1465400</xdr:rowOff>
    </xdr:to>
    <xdr:pic>
      <xdr:nvPicPr>
        <xdr:cNvPr id="205" name="Рисунок 204"/>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501650" y="76377800"/>
          <a:ext cx="1080000" cy="1440000"/>
        </a:xfrm>
        <a:prstGeom prst="rect">
          <a:avLst/>
        </a:prstGeom>
      </xdr:spPr>
    </xdr:pic>
    <xdr:clientData/>
  </xdr:twoCellAnchor>
  <xdr:twoCellAnchor>
    <xdr:from>
      <xdr:col>1</xdr:col>
      <xdr:colOff>25400</xdr:colOff>
      <xdr:row>201</xdr:row>
      <xdr:rowOff>25400</xdr:rowOff>
    </xdr:from>
    <xdr:to>
      <xdr:col>1</xdr:col>
      <xdr:colOff>1105400</xdr:colOff>
      <xdr:row>201</xdr:row>
      <xdr:rowOff>1465400</xdr:rowOff>
    </xdr:to>
    <xdr:pic>
      <xdr:nvPicPr>
        <xdr:cNvPr id="206" name="Рисунок 205"/>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463550" y="203727050"/>
          <a:ext cx="1080000" cy="1440000"/>
        </a:xfrm>
        <a:prstGeom prst="rect">
          <a:avLst/>
        </a:prstGeom>
      </xdr:spPr>
    </xdr:pic>
    <xdr:clientData/>
  </xdr:twoCellAnchor>
  <xdr:twoCellAnchor>
    <xdr:from>
      <xdr:col>1</xdr:col>
      <xdr:colOff>31750</xdr:colOff>
      <xdr:row>203</xdr:row>
      <xdr:rowOff>25400</xdr:rowOff>
    </xdr:from>
    <xdr:to>
      <xdr:col>1</xdr:col>
      <xdr:colOff>1111750</xdr:colOff>
      <xdr:row>203</xdr:row>
      <xdr:rowOff>1465400</xdr:rowOff>
    </xdr:to>
    <xdr:pic>
      <xdr:nvPicPr>
        <xdr:cNvPr id="207" name="Рисунок 206"/>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469900" y="206762350"/>
          <a:ext cx="1080000" cy="1440000"/>
        </a:xfrm>
        <a:prstGeom prst="rect">
          <a:avLst/>
        </a:prstGeom>
      </xdr:spPr>
    </xdr:pic>
    <xdr:clientData/>
  </xdr:twoCellAnchor>
  <xdr:twoCellAnchor>
    <xdr:from>
      <xdr:col>1</xdr:col>
      <xdr:colOff>25400</xdr:colOff>
      <xdr:row>204</xdr:row>
      <xdr:rowOff>38100</xdr:rowOff>
    </xdr:from>
    <xdr:to>
      <xdr:col>1</xdr:col>
      <xdr:colOff>1105400</xdr:colOff>
      <xdr:row>204</xdr:row>
      <xdr:rowOff>1478100</xdr:rowOff>
    </xdr:to>
    <xdr:pic>
      <xdr:nvPicPr>
        <xdr:cNvPr id="211" name="Рисунок 210"/>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463550" y="211328000"/>
          <a:ext cx="1080000" cy="1440000"/>
        </a:xfrm>
        <a:prstGeom prst="rect">
          <a:avLst/>
        </a:prstGeom>
      </xdr:spPr>
    </xdr:pic>
    <xdr:clientData/>
  </xdr:twoCellAnchor>
  <xdr:twoCellAnchor>
    <xdr:from>
      <xdr:col>1</xdr:col>
      <xdr:colOff>25400</xdr:colOff>
      <xdr:row>206</xdr:row>
      <xdr:rowOff>19050</xdr:rowOff>
    </xdr:from>
    <xdr:to>
      <xdr:col>1</xdr:col>
      <xdr:colOff>1105400</xdr:colOff>
      <xdr:row>206</xdr:row>
      <xdr:rowOff>1459050</xdr:rowOff>
    </xdr:to>
    <xdr:pic>
      <xdr:nvPicPr>
        <xdr:cNvPr id="212" name="Рисунок 211"/>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463550" y="214344250"/>
          <a:ext cx="1080000" cy="1440000"/>
        </a:xfrm>
        <a:prstGeom prst="rect">
          <a:avLst/>
        </a:prstGeom>
      </xdr:spPr>
    </xdr:pic>
    <xdr:clientData/>
  </xdr:twoCellAnchor>
  <xdr:twoCellAnchor>
    <xdr:from>
      <xdr:col>1</xdr:col>
      <xdr:colOff>31750</xdr:colOff>
      <xdr:row>194</xdr:row>
      <xdr:rowOff>50800</xdr:rowOff>
    </xdr:from>
    <xdr:to>
      <xdr:col>1</xdr:col>
      <xdr:colOff>1111750</xdr:colOff>
      <xdr:row>194</xdr:row>
      <xdr:rowOff>1490800</xdr:rowOff>
    </xdr:to>
    <xdr:pic>
      <xdr:nvPicPr>
        <xdr:cNvPr id="213" name="Рисунок 212"/>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508000" y="2400300"/>
          <a:ext cx="1080000" cy="1440000"/>
        </a:xfrm>
        <a:prstGeom prst="rect">
          <a:avLst/>
        </a:prstGeom>
      </xdr:spPr>
    </xdr:pic>
    <xdr:clientData/>
  </xdr:twoCellAnchor>
  <xdr:twoCellAnchor>
    <xdr:from>
      <xdr:col>1</xdr:col>
      <xdr:colOff>25400</xdr:colOff>
      <xdr:row>26</xdr:row>
      <xdr:rowOff>25400</xdr:rowOff>
    </xdr:from>
    <xdr:to>
      <xdr:col>1</xdr:col>
      <xdr:colOff>1105400</xdr:colOff>
      <xdr:row>26</xdr:row>
      <xdr:rowOff>1465400</xdr:rowOff>
    </xdr:to>
    <xdr:pic>
      <xdr:nvPicPr>
        <xdr:cNvPr id="214" name="Рисунок 213"/>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01650" y="18967450"/>
          <a:ext cx="1080000" cy="1440000"/>
        </a:xfrm>
        <a:prstGeom prst="rect">
          <a:avLst/>
        </a:prstGeom>
      </xdr:spPr>
    </xdr:pic>
    <xdr:clientData/>
  </xdr:twoCellAnchor>
  <xdr:twoCellAnchor>
    <xdr:from>
      <xdr:col>1</xdr:col>
      <xdr:colOff>19050</xdr:colOff>
      <xdr:row>27</xdr:row>
      <xdr:rowOff>19050</xdr:rowOff>
    </xdr:from>
    <xdr:to>
      <xdr:col>1</xdr:col>
      <xdr:colOff>1099050</xdr:colOff>
      <xdr:row>27</xdr:row>
      <xdr:rowOff>1459050</xdr:rowOff>
    </xdr:to>
    <xdr:pic>
      <xdr:nvPicPr>
        <xdr:cNvPr id="215" name="Рисунок 214"/>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495300" y="20453350"/>
          <a:ext cx="1080000" cy="1440000"/>
        </a:xfrm>
        <a:prstGeom prst="rect">
          <a:avLst/>
        </a:prstGeom>
      </xdr:spPr>
    </xdr:pic>
    <xdr:clientData/>
  </xdr:twoCellAnchor>
  <xdr:twoCellAnchor>
    <xdr:from>
      <xdr:col>1</xdr:col>
      <xdr:colOff>31750</xdr:colOff>
      <xdr:row>28</xdr:row>
      <xdr:rowOff>31750</xdr:rowOff>
    </xdr:from>
    <xdr:to>
      <xdr:col>1</xdr:col>
      <xdr:colOff>1111750</xdr:colOff>
      <xdr:row>28</xdr:row>
      <xdr:rowOff>1471750</xdr:rowOff>
    </xdr:to>
    <xdr:pic>
      <xdr:nvPicPr>
        <xdr:cNvPr id="216" name="Рисунок 215"/>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08000" y="21958300"/>
          <a:ext cx="1080000" cy="1440000"/>
        </a:xfrm>
        <a:prstGeom prst="rect">
          <a:avLst/>
        </a:prstGeom>
      </xdr:spPr>
    </xdr:pic>
    <xdr:clientData/>
  </xdr:twoCellAnchor>
  <xdr:twoCellAnchor>
    <xdr:from>
      <xdr:col>1</xdr:col>
      <xdr:colOff>31750</xdr:colOff>
      <xdr:row>68</xdr:row>
      <xdr:rowOff>25400</xdr:rowOff>
    </xdr:from>
    <xdr:to>
      <xdr:col>1</xdr:col>
      <xdr:colOff>1111750</xdr:colOff>
      <xdr:row>68</xdr:row>
      <xdr:rowOff>1465400</xdr:rowOff>
    </xdr:to>
    <xdr:pic>
      <xdr:nvPicPr>
        <xdr:cNvPr id="217" name="Рисунок 21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508000" y="42913300"/>
          <a:ext cx="1080000" cy="1440000"/>
        </a:xfrm>
        <a:prstGeom prst="rect">
          <a:avLst/>
        </a:prstGeom>
      </xdr:spPr>
    </xdr:pic>
    <xdr:clientData/>
  </xdr:twoCellAnchor>
  <xdr:twoCellAnchor>
    <xdr:from>
      <xdr:col>1</xdr:col>
      <xdr:colOff>31750</xdr:colOff>
      <xdr:row>69</xdr:row>
      <xdr:rowOff>25400</xdr:rowOff>
    </xdr:from>
    <xdr:to>
      <xdr:col>1</xdr:col>
      <xdr:colOff>1111750</xdr:colOff>
      <xdr:row>69</xdr:row>
      <xdr:rowOff>1465400</xdr:rowOff>
    </xdr:to>
    <xdr:pic>
      <xdr:nvPicPr>
        <xdr:cNvPr id="218" name="Рисунок 217"/>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508000" y="44430950"/>
          <a:ext cx="1080000" cy="1440000"/>
        </a:xfrm>
        <a:prstGeom prst="rect">
          <a:avLst/>
        </a:prstGeom>
      </xdr:spPr>
    </xdr:pic>
    <xdr:clientData/>
  </xdr:twoCellAnchor>
  <xdr:twoCellAnchor>
    <xdr:from>
      <xdr:col>1</xdr:col>
      <xdr:colOff>38100</xdr:colOff>
      <xdr:row>70</xdr:row>
      <xdr:rowOff>31750</xdr:rowOff>
    </xdr:from>
    <xdr:to>
      <xdr:col>1</xdr:col>
      <xdr:colOff>1118100</xdr:colOff>
      <xdr:row>70</xdr:row>
      <xdr:rowOff>1471750</xdr:rowOff>
    </xdr:to>
    <xdr:pic>
      <xdr:nvPicPr>
        <xdr:cNvPr id="219" name="Рисунок 218"/>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514350" y="45954950"/>
          <a:ext cx="1080000" cy="1440000"/>
        </a:xfrm>
        <a:prstGeom prst="rect">
          <a:avLst/>
        </a:prstGeom>
      </xdr:spPr>
    </xdr:pic>
    <xdr:clientData/>
  </xdr:twoCellAnchor>
  <xdr:twoCellAnchor>
    <xdr:from>
      <xdr:col>1</xdr:col>
      <xdr:colOff>31750</xdr:colOff>
      <xdr:row>71</xdr:row>
      <xdr:rowOff>25400</xdr:rowOff>
    </xdr:from>
    <xdr:to>
      <xdr:col>1</xdr:col>
      <xdr:colOff>1111750</xdr:colOff>
      <xdr:row>71</xdr:row>
      <xdr:rowOff>1465400</xdr:rowOff>
    </xdr:to>
    <xdr:pic>
      <xdr:nvPicPr>
        <xdr:cNvPr id="220" name="Рисунок 219"/>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508000" y="47466250"/>
          <a:ext cx="1080000" cy="1440000"/>
        </a:xfrm>
        <a:prstGeom prst="rect">
          <a:avLst/>
        </a:prstGeom>
      </xdr:spPr>
    </xdr:pic>
    <xdr:clientData/>
  </xdr:twoCellAnchor>
  <xdr:twoCellAnchor>
    <xdr:from>
      <xdr:col>1</xdr:col>
      <xdr:colOff>31750</xdr:colOff>
      <xdr:row>72</xdr:row>
      <xdr:rowOff>19050</xdr:rowOff>
    </xdr:from>
    <xdr:to>
      <xdr:col>1</xdr:col>
      <xdr:colOff>1111750</xdr:colOff>
      <xdr:row>72</xdr:row>
      <xdr:rowOff>1459050</xdr:rowOff>
    </xdr:to>
    <xdr:pic>
      <xdr:nvPicPr>
        <xdr:cNvPr id="221" name="Рисунок 220"/>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508000" y="48977550"/>
          <a:ext cx="1080000" cy="1440000"/>
        </a:xfrm>
        <a:prstGeom prst="rect">
          <a:avLst/>
        </a:prstGeom>
      </xdr:spPr>
    </xdr:pic>
    <xdr:clientData/>
  </xdr:twoCellAnchor>
  <xdr:twoCellAnchor>
    <xdr:from>
      <xdr:col>1</xdr:col>
      <xdr:colOff>44450</xdr:colOff>
      <xdr:row>6</xdr:row>
      <xdr:rowOff>38100</xdr:rowOff>
    </xdr:from>
    <xdr:to>
      <xdr:col>1</xdr:col>
      <xdr:colOff>1124450</xdr:colOff>
      <xdr:row>6</xdr:row>
      <xdr:rowOff>1478100</xdr:rowOff>
    </xdr:to>
    <xdr:pic>
      <xdr:nvPicPr>
        <xdr:cNvPr id="222" name="Рисунок 221"/>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482600" y="3587750"/>
          <a:ext cx="1080000" cy="1440000"/>
        </a:xfrm>
        <a:prstGeom prst="rect">
          <a:avLst/>
        </a:prstGeom>
      </xdr:spPr>
    </xdr:pic>
    <xdr:clientData/>
  </xdr:twoCellAnchor>
  <xdr:twoCellAnchor>
    <xdr:from>
      <xdr:col>1</xdr:col>
      <xdr:colOff>57150</xdr:colOff>
      <xdr:row>238</xdr:row>
      <xdr:rowOff>38100</xdr:rowOff>
    </xdr:from>
    <xdr:to>
      <xdr:col>1</xdr:col>
      <xdr:colOff>1137150</xdr:colOff>
      <xdr:row>238</xdr:row>
      <xdr:rowOff>1478100</xdr:rowOff>
    </xdr:to>
    <xdr:pic>
      <xdr:nvPicPr>
        <xdr:cNvPr id="223" name="Рисунок 222"/>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533400" y="32797750"/>
          <a:ext cx="1080000" cy="1440000"/>
        </a:xfrm>
        <a:prstGeom prst="rect">
          <a:avLst/>
        </a:prstGeom>
      </xdr:spPr>
    </xdr:pic>
    <xdr:clientData/>
  </xdr:twoCellAnchor>
  <xdr:twoCellAnchor>
    <xdr:from>
      <xdr:col>1</xdr:col>
      <xdr:colOff>44450</xdr:colOff>
      <xdr:row>239</xdr:row>
      <xdr:rowOff>31750</xdr:rowOff>
    </xdr:from>
    <xdr:to>
      <xdr:col>1</xdr:col>
      <xdr:colOff>1124450</xdr:colOff>
      <xdr:row>239</xdr:row>
      <xdr:rowOff>1471750</xdr:rowOff>
    </xdr:to>
    <xdr:pic>
      <xdr:nvPicPr>
        <xdr:cNvPr id="224" name="Рисунок 223"/>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520700" y="34309050"/>
          <a:ext cx="1080000" cy="1440000"/>
        </a:xfrm>
        <a:prstGeom prst="rect">
          <a:avLst/>
        </a:prstGeom>
      </xdr:spPr>
    </xdr:pic>
    <xdr:clientData/>
  </xdr:twoCellAnchor>
  <xdr:twoCellAnchor>
    <xdr:from>
      <xdr:col>1</xdr:col>
      <xdr:colOff>69850</xdr:colOff>
      <xdr:row>240</xdr:row>
      <xdr:rowOff>31750</xdr:rowOff>
    </xdr:from>
    <xdr:to>
      <xdr:col>1</xdr:col>
      <xdr:colOff>1149850</xdr:colOff>
      <xdr:row>240</xdr:row>
      <xdr:rowOff>1471750</xdr:rowOff>
    </xdr:to>
    <xdr:pic>
      <xdr:nvPicPr>
        <xdr:cNvPr id="225" name="Рисунок 224"/>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546100" y="35826700"/>
          <a:ext cx="1080000" cy="1440000"/>
        </a:xfrm>
        <a:prstGeom prst="rect">
          <a:avLst/>
        </a:prstGeom>
      </xdr:spPr>
    </xdr:pic>
    <xdr:clientData/>
  </xdr:twoCellAnchor>
  <xdr:twoCellAnchor>
    <xdr:from>
      <xdr:col>1</xdr:col>
      <xdr:colOff>50800</xdr:colOff>
      <xdr:row>56</xdr:row>
      <xdr:rowOff>25400</xdr:rowOff>
    </xdr:from>
    <xdr:to>
      <xdr:col>1</xdr:col>
      <xdr:colOff>1130800</xdr:colOff>
      <xdr:row>56</xdr:row>
      <xdr:rowOff>1465400</xdr:rowOff>
    </xdr:to>
    <xdr:pic>
      <xdr:nvPicPr>
        <xdr:cNvPr id="226" name="Рисунок 225"/>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527050" y="37338000"/>
          <a:ext cx="1080000" cy="1440000"/>
        </a:xfrm>
        <a:prstGeom prst="rect">
          <a:avLst/>
        </a:prstGeom>
      </xdr:spPr>
    </xdr:pic>
    <xdr:clientData/>
  </xdr:twoCellAnchor>
  <xdr:twoCellAnchor>
    <xdr:from>
      <xdr:col>1</xdr:col>
      <xdr:colOff>44450</xdr:colOff>
      <xdr:row>57</xdr:row>
      <xdr:rowOff>31750</xdr:rowOff>
    </xdr:from>
    <xdr:to>
      <xdr:col>1</xdr:col>
      <xdr:colOff>1124450</xdr:colOff>
      <xdr:row>57</xdr:row>
      <xdr:rowOff>1471750</xdr:rowOff>
    </xdr:to>
    <xdr:pic>
      <xdr:nvPicPr>
        <xdr:cNvPr id="227" name="Рисунок 226"/>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520700" y="38862000"/>
          <a:ext cx="1080000" cy="1440000"/>
        </a:xfrm>
        <a:prstGeom prst="rect">
          <a:avLst/>
        </a:prstGeom>
      </xdr:spPr>
    </xdr:pic>
    <xdr:clientData/>
  </xdr:twoCellAnchor>
  <xdr:twoCellAnchor>
    <xdr:from>
      <xdr:col>1</xdr:col>
      <xdr:colOff>63500</xdr:colOff>
      <xdr:row>58</xdr:row>
      <xdr:rowOff>31750</xdr:rowOff>
    </xdr:from>
    <xdr:to>
      <xdr:col>1</xdr:col>
      <xdr:colOff>1143500</xdr:colOff>
      <xdr:row>58</xdr:row>
      <xdr:rowOff>1471750</xdr:rowOff>
    </xdr:to>
    <xdr:pic>
      <xdr:nvPicPr>
        <xdr:cNvPr id="228" name="Рисунок 22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539750" y="40379650"/>
          <a:ext cx="1080000" cy="1440000"/>
        </a:xfrm>
        <a:prstGeom prst="rect">
          <a:avLst/>
        </a:prstGeom>
      </xdr:spPr>
    </xdr:pic>
    <xdr:clientData/>
  </xdr:twoCellAnchor>
  <xdr:twoCellAnchor>
    <xdr:from>
      <xdr:col>1</xdr:col>
      <xdr:colOff>69850</xdr:colOff>
      <xdr:row>73</xdr:row>
      <xdr:rowOff>31750</xdr:rowOff>
    </xdr:from>
    <xdr:to>
      <xdr:col>1</xdr:col>
      <xdr:colOff>1149850</xdr:colOff>
      <xdr:row>73</xdr:row>
      <xdr:rowOff>1471750</xdr:rowOff>
    </xdr:to>
    <xdr:pic>
      <xdr:nvPicPr>
        <xdr:cNvPr id="229" name="Рисунок 228"/>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546100" y="41897300"/>
          <a:ext cx="1080000" cy="1440000"/>
        </a:xfrm>
        <a:prstGeom prst="rect">
          <a:avLst/>
        </a:prstGeom>
      </xdr:spPr>
    </xdr:pic>
    <xdr:clientData/>
  </xdr:twoCellAnchor>
  <xdr:twoCellAnchor>
    <xdr:from>
      <xdr:col>1</xdr:col>
      <xdr:colOff>57150</xdr:colOff>
      <xdr:row>74</xdr:row>
      <xdr:rowOff>31750</xdr:rowOff>
    </xdr:from>
    <xdr:to>
      <xdr:col>1</xdr:col>
      <xdr:colOff>1137150</xdr:colOff>
      <xdr:row>74</xdr:row>
      <xdr:rowOff>1471750</xdr:rowOff>
    </xdr:to>
    <xdr:pic>
      <xdr:nvPicPr>
        <xdr:cNvPr id="230" name="Рисунок 229"/>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533400" y="43414950"/>
          <a:ext cx="1080000" cy="1440000"/>
        </a:xfrm>
        <a:prstGeom prst="rect">
          <a:avLst/>
        </a:prstGeom>
      </xdr:spPr>
    </xdr:pic>
    <xdr:clientData/>
  </xdr:twoCellAnchor>
  <xdr:twoCellAnchor>
    <xdr:from>
      <xdr:col>1</xdr:col>
      <xdr:colOff>38100</xdr:colOff>
      <xdr:row>75</xdr:row>
      <xdr:rowOff>31750</xdr:rowOff>
    </xdr:from>
    <xdr:to>
      <xdr:col>1</xdr:col>
      <xdr:colOff>1118100</xdr:colOff>
      <xdr:row>75</xdr:row>
      <xdr:rowOff>1471750</xdr:rowOff>
    </xdr:to>
    <xdr:pic>
      <xdr:nvPicPr>
        <xdr:cNvPr id="231" name="Рисунок 230"/>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514350" y="44932600"/>
          <a:ext cx="1080000" cy="1440000"/>
        </a:xfrm>
        <a:prstGeom prst="rect">
          <a:avLst/>
        </a:prstGeom>
      </xdr:spPr>
    </xdr:pic>
    <xdr:clientData/>
  </xdr:twoCellAnchor>
  <xdr:twoCellAnchor>
    <xdr:from>
      <xdr:col>1</xdr:col>
      <xdr:colOff>50800</xdr:colOff>
      <xdr:row>76</xdr:row>
      <xdr:rowOff>31750</xdr:rowOff>
    </xdr:from>
    <xdr:to>
      <xdr:col>1</xdr:col>
      <xdr:colOff>1130800</xdr:colOff>
      <xdr:row>76</xdr:row>
      <xdr:rowOff>1471750</xdr:rowOff>
    </xdr:to>
    <xdr:pic>
      <xdr:nvPicPr>
        <xdr:cNvPr id="232" name="Рисунок 231"/>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527050" y="46450250"/>
          <a:ext cx="1080000" cy="1440000"/>
        </a:xfrm>
        <a:prstGeom prst="rect">
          <a:avLst/>
        </a:prstGeom>
      </xdr:spPr>
    </xdr:pic>
    <xdr:clientData/>
  </xdr:twoCellAnchor>
  <xdr:twoCellAnchor>
    <xdr:from>
      <xdr:col>1</xdr:col>
      <xdr:colOff>31750</xdr:colOff>
      <xdr:row>16</xdr:row>
      <xdr:rowOff>25400</xdr:rowOff>
    </xdr:from>
    <xdr:to>
      <xdr:col>1</xdr:col>
      <xdr:colOff>1168400</xdr:colOff>
      <xdr:row>16</xdr:row>
      <xdr:rowOff>1465400</xdr:rowOff>
    </xdr:to>
    <xdr:pic>
      <xdr:nvPicPr>
        <xdr:cNvPr id="233" name="Рисунок 232"/>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508000" y="1041400"/>
          <a:ext cx="1136650" cy="1440000"/>
        </a:xfrm>
        <a:prstGeom prst="rect">
          <a:avLst/>
        </a:prstGeom>
      </xdr:spPr>
    </xdr:pic>
    <xdr:clientData/>
  </xdr:twoCellAnchor>
  <xdr:twoCellAnchor>
    <xdr:from>
      <xdr:col>1</xdr:col>
      <xdr:colOff>50800</xdr:colOff>
      <xdr:row>181</xdr:row>
      <xdr:rowOff>31750</xdr:rowOff>
    </xdr:from>
    <xdr:to>
      <xdr:col>1</xdr:col>
      <xdr:colOff>1130800</xdr:colOff>
      <xdr:row>181</xdr:row>
      <xdr:rowOff>1471750</xdr:rowOff>
    </xdr:to>
    <xdr:pic>
      <xdr:nvPicPr>
        <xdr:cNvPr id="237" name="Рисунок 2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527050" y="86340950"/>
          <a:ext cx="1080000" cy="1440000"/>
        </a:xfrm>
        <a:prstGeom prst="rect">
          <a:avLst/>
        </a:prstGeom>
      </xdr:spPr>
    </xdr:pic>
    <xdr:clientData/>
  </xdr:twoCellAnchor>
  <xdr:twoCellAnchor>
    <xdr:from>
      <xdr:col>1</xdr:col>
      <xdr:colOff>50800</xdr:colOff>
      <xdr:row>180</xdr:row>
      <xdr:rowOff>31750</xdr:rowOff>
    </xdr:from>
    <xdr:to>
      <xdr:col>1</xdr:col>
      <xdr:colOff>1130800</xdr:colOff>
      <xdr:row>180</xdr:row>
      <xdr:rowOff>1471750</xdr:rowOff>
    </xdr:to>
    <xdr:pic>
      <xdr:nvPicPr>
        <xdr:cNvPr id="238" name="Рисунок 2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527050" y="87858600"/>
          <a:ext cx="1080000" cy="1440000"/>
        </a:xfrm>
        <a:prstGeom prst="rect">
          <a:avLst/>
        </a:prstGeom>
      </xdr:spPr>
    </xdr:pic>
    <xdr:clientData/>
  </xdr:twoCellAnchor>
  <xdr:twoCellAnchor>
    <xdr:from>
      <xdr:col>1</xdr:col>
      <xdr:colOff>50800</xdr:colOff>
      <xdr:row>199</xdr:row>
      <xdr:rowOff>31750</xdr:rowOff>
    </xdr:from>
    <xdr:to>
      <xdr:col>1</xdr:col>
      <xdr:colOff>1130800</xdr:colOff>
      <xdr:row>199</xdr:row>
      <xdr:rowOff>1471750</xdr:rowOff>
    </xdr:to>
    <xdr:pic>
      <xdr:nvPicPr>
        <xdr:cNvPr id="239" name="Рисунок 238"/>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527050" y="84823300"/>
          <a:ext cx="1080000" cy="1440000"/>
        </a:xfrm>
        <a:prstGeom prst="rect">
          <a:avLst/>
        </a:prstGeom>
      </xdr:spPr>
    </xdr:pic>
    <xdr:clientData/>
  </xdr:twoCellAnchor>
  <xdr:twoCellAnchor>
    <xdr:from>
      <xdr:col>1</xdr:col>
      <xdr:colOff>19050</xdr:colOff>
      <xdr:row>29</xdr:row>
      <xdr:rowOff>19050</xdr:rowOff>
    </xdr:from>
    <xdr:to>
      <xdr:col>1</xdr:col>
      <xdr:colOff>1181100</xdr:colOff>
      <xdr:row>29</xdr:row>
      <xdr:rowOff>1447800</xdr:rowOff>
    </xdr:to>
    <xdr:pic>
      <xdr:nvPicPr>
        <xdr:cNvPr id="234" name="图片 403"/>
        <xdr:cNvPicPr>
          <a:picLocks noChangeAspect="1"/>
        </xdr:cNvPicPr>
      </xdr:nvPicPr>
      <xdr:blipFill>
        <a:blip xmlns:r="http://schemas.openxmlformats.org/officeDocument/2006/relationships" r:embed="rId178"/>
        <a:stretch>
          <a:fillRect/>
        </a:stretch>
      </xdr:blipFill>
      <xdr:spPr>
        <a:xfrm>
          <a:off x="495300" y="20224750"/>
          <a:ext cx="1162050" cy="1428750"/>
        </a:xfrm>
        <a:prstGeom prst="rect">
          <a:avLst/>
        </a:prstGeom>
        <a:noFill/>
        <a:ln w="9525">
          <a:noFill/>
        </a:ln>
      </xdr:spPr>
    </xdr:pic>
    <xdr:clientData/>
  </xdr:twoCellAnchor>
  <xdr:twoCellAnchor>
    <xdr:from>
      <xdr:col>1</xdr:col>
      <xdr:colOff>19050</xdr:colOff>
      <xdr:row>31</xdr:row>
      <xdr:rowOff>19050</xdr:rowOff>
    </xdr:from>
    <xdr:to>
      <xdr:col>1</xdr:col>
      <xdr:colOff>1181100</xdr:colOff>
      <xdr:row>31</xdr:row>
      <xdr:rowOff>1447800</xdr:rowOff>
    </xdr:to>
    <xdr:pic>
      <xdr:nvPicPr>
        <xdr:cNvPr id="235" name="图片 403"/>
        <xdr:cNvPicPr>
          <a:picLocks noChangeAspect="1"/>
        </xdr:cNvPicPr>
      </xdr:nvPicPr>
      <xdr:blipFill>
        <a:blip xmlns:r="http://schemas.openxmlformats.org/officeDocument/2006/relationships" r:embed="rId178"/>
        <a:stretch>
          <a:fillRect/>
        </a:stretch>
      </xdr:blipFill>
      <xdr:spPr>
        <a:xfrm>
          <a:off x="495300" y="23158450"/>
          <a:ext cx="1162050" cy="1428750"/>
        </a:xfrm>
        <a:prstGeom prst="rect">
          <a:avLst/>
        </a:prstGeom>
        <a:noFill/>
        <a:ln w="9525">
          <a:noFill/>
        </a:ln>
      </xdr:spPr>
    </xdr:pic>
    <xdr:clientData/>
  </xdr:twoCellAnchor>
  <xdr:twoCellAnchor>
    <xdr:from>
      <xdr:col>1</xdr:col>
      <xdr:colOff>19050</xdr:colOff>
      <xdr:row>30</xdr:row>
      <xdr:rowOff>19050</xdr:rowOff>
    </xdr:from>
    <xdr:to>
      <xdr:col>1</xdr:col>
      <xdr:colOff>1181100</xdr:colOff>
      <xdr:row>30</xdr:row>
      <xdr:rowOff>1447800</xdr:rowOff>
    </xdr:to>
    <xdr:pic>
      <xdr:nvPicPr>
        <xdr:cNvPr id="236" name="图片 403"/>
        <xdr:cNvPicPr>
          <a:picLocks noChangeAspect="1"/>
        </xdr:cNvPicPr>
      </xdr:nvPicPr>
      <xdr:blipFill>
        <a:blip xmlns:r="http://schemas.openxmlformats.org/officeDocument/2006/relationships" r:embed="rId178"/>
        <a:stretch>
          <a:fillRect/>
        </a:stretch>
      </xdr:blipFill>
      <xdr:spPr>
        <a:xfrm>
          <a:off x="495300" y="21691600"/>
          <a:ext cx="1162050" cy="1428750"/>
        </a:xfrm>
        <a:prstGeom prst="rect">
          <a:avLst/>
        </a:prstGeom>
        <a:noFill/>
        <a:ln w="9525">
          <a:noFill/>
        </a:ln>
      </xdr:spPr>
    </xdr:pic>
    <xdr:clientData/>
  </xdr:twoCellAnchor>
  <xdr:twoCellAnchor>
    <xdr:from>
      <xdr:col>1</xdr:col>
      <xdr:colOff>19050</xdr:colOff>
      <xdr:row>32</xdr:row>
      <xdr:rowOff>19050</xdr:rowOff>
    </xdr:from>
    <xdr:to>
      <xdr:col>1</xdr:col>
      <xdr:colOff>1174750</xdr:colOff>
      <xdr:row>32</xdr:row>
      <xdr:rowOff>1441450</xdr:rowOff>
    </xdr:to>
    <xdr:pic>
      <xdr:nvPicPr>
        <xdr:cNvPr id="240" name="图片 405"/>
        <xdr:cNvPicPr>
          <a:picLocks noChangeAspect="1"/>
        </xdr:cNvPicPr>
      </xdr:nvPicPr>
      <xdr:blipFill>
        <a:blip xmlns:r="http://schemas.openxmlformats.org/officeDocument/2006/relationships" r:embed="rId179"/>
        <a:stretch>
          <a:fillRect/>
        </a:stretch>
      </xdr:blipFill>
      <xdr:spPr>
        <a:xfrm>
          <a:off x="495300" y="24625300"/>
          <a:ext cx="1155700" cy="1422400"/>
        </a:xfrm>
        <a:prstGeom prst="rect">
          <a:avLst/>
        </a:prstGeom>
        <a:noFill/>
        <a:ln w="9525">
          <a:noFill/>
        </a:ln>
      </xdr:spPr>
    </xdr:pic>
    <xdr:clientData/>
  </xdr:twoCellAnchor>
  <xdr:twoCellAnchor>
    <xdr:from>
      <xdr:col>1</xdr:col>
      <xdr:colOff>19050</xdr:colOff>
      <xdr:row>33</xdr:row>
      <xdr:rowOff>19050</xdr:rowOff>
    </xdr:from>
    <xdr:to>
      <xdr:col>1</xdr:col>
      <xdr:colOff>1174750</xdr:colOff>
      <xdr:row>33</xdr:row>
      <xdr:rowOff>1441450</xdr:rowOff>
    </xdr:to>
    <xdr:pic>
      <xdr:nvPicPr>
        <xdr:cNvPr id="241" name="图片 405"/>
        <xdr:cNvPicPr>
          <a:picLocks noChangeAspect="1"/>
        </xdr:cNvPicPr>
      </xdr:nvPicPr>
      <xdr:blipFill>
        <a:blip xmlns:r="http://schemas.openxmlformats.org/officeDocument/2006/relationships" r:embed="rId179"/>
        <a:stretch>
          <a:fillRect/>
        </a:stretch>
      </xdr:blipFill>
      <xdr:spPr>
        <a:xfrm>
          <a:off x="495300" y="26092150"/>
          <a:ext cx="1155700" cy="1422400"/>
        </a:xfrm>
        <a:prstGeom prst="rect">
          <a:avLst/>
        </a:prstGeom>
        <a:noFill/>
        <a:ln w="9525">
          <a:noFill/>
        </a:ln>
      </xdr:spPr>
    </xdr:pic>
    <xdr:clientData/>
  </xdr:twoCellAnchor>
  <xdr:twoCellAnchor>
    <xdr:from>
      <xdr:col>1</xdr:col>
      <xdr:colOff>19050</xdr:colOff>
      <xdr:row>34</xdr:row>
      <xdr:rowOff>19050</xdr:rowOff>
    </xdr:from>
    <xdr:to>
      <xdr:col>1</xdr:col>
      <xdr:colOff>1174750</xdr:colOff>
      <xdr:row>34</xdr:row>
      <xdr:rowOff>1441450</xdr:rowOff>
    </xdr:to>
    <xdr:pic>
      <xdr:nvPicPr>
        <xdr:cNvPr id="242" name="图片 405"/>
        <xdr:cNvPicPr>
          <a:picLocks noChangeAspect="1"/>
        </xdr:cNvPicPr>
      </xdr:nvPicPr>
      <xdr:blipFill>
        <a:blip xmlns:r="http://schemas.openxmlformats.org/officeDocument/2006/relationships" r:embed="rId179"/>
        <a:stretch>
          <a:fillRect/>
        </a:stretch>
      </xdr:blipFill>
      <xdr:spPr>
        <a:xfrm>
          <a:off x="495300" y="27559000"/>
          <a:ext cx="1155700" cy="1422400"/>
        </a:xfrm>
        <a:prstGeom prst="rect">
          <a:avLst/>
        </a:prstGeom>
        <a:noFill/>
        <a:ln w="9525">
          <a:noFill/>
        </a:ln>
      </xdr:spPr>
    </xdr:pic>
    <xdr:clientData/>
  </xdr:twoCellAnchor>
  <xdr:twoCellAnchor>
    <xdr:from>
      <xdr:col>1</xdr:col>
      <xdr:colOff>19050</xdr:colOff>
      <xdr:row>35</xdr:row>
      <xdr:rowOff>19050</xdr:rowOff>
    </xdr:from>
    <xdr:to>
      <xdr:col>1</xdr:col>
      <xdr:colOff>1174750</xdr:colOff>
      <xdr:row>35</xdr:row>
      <xdr:rowOff>1441450</xdr:rowOff>
    </xdr:to>
    <xdr:pic>
      <xdr:nvPicPr>
        <xdr:cNvPr id="243" name="图片 405"/>
        <xdr:cNvPicPr>
          <a:picLocks noChangeAspect="1"/>
        </xdr:cNvPicPr>
      </xdr:nvPicPr>
      <xdr:blipFill>
        <a:blip xmlns:r="http://schemas.openxmlformats.org/officeDocument/2006/relationships" r:embed="rId179"/>
        <a:stretch>
          <a:fillRect/>
        </a:stretch>
      </xdr:blipFill>
      <xdr:spPr>
        <a:xfrm>
          <a:off x="495300" y="29025850"/>
          <a:ext cx="1155700" cy="1422400"/>
        </a:xfrm>
        <a:prstGeom prst="rect">
          <a:avLst/>
        </a:prstGeom>
        <a:noFill/>
        <a:ln w="9525">
          <a:noFill/>
        </a:ln>
      </xdr:spPr>
    </xdr:pic>
    <xdr:clientData/>
  </xdr:twoCellAnchor>
  <xdr:twoCellAnchor>
    <xdr:from>
      <xdr:col>1</xdr:col>
      <xdr:colOff>25400</xdr:colOff>
      <xdr:row>4</xdr:row>
      <xdr:rowOff>25400</xdr:rowOff>
    </xdr:from>
    <xdr:to>
      <xdr:col>1</xdr:col>
      <xdr:colOff>1149350</xdr:colOff>
      <xdr:row>4</xdr:row>
      <xdr:rowOff>1416050</xdr:rowOff>
    </xdr:to>
    <xdr:pic>
      <xdr:nvPicPr>
        <xdr:cNvPr id="244" name="Рисунок 243"/>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63550" y="3657600"/>
          <a:ext cx="1123950" cy="1390650"/>
        </a:xfrm>
        <a:prstGeom prst="rect">
          <a:avLst/>
        </a:prstGeom>
      </xdr:spPr>
    </xdr:pic>
    <xdr:clientData/>
  </xdr:twoCellAnchor>
  <xdr:twoCellAnchor>
    <xdr:from>
      <xdr:col>1</xdr:col>
      <xdr:colOff>25400</xdr:colOff>
      <xdr:row>22</xdr:row>
      <xdr:rowOff>19050</xdr:rowOff>
    </xdr:from>
    <xdr:to>
      <xdr:col>1</xdr:col>
      <xdr:colOff>1174750</xdr:colOff>
      <xdr:row>22</xdr:row>
      <xdr:rowOff>1504950</xdr:rowOff>
    </xdr:to>
    <xdr:pic>
      <xdr:nvPicPr>
        <xdr:cNvPr id="245" name="Рисунок 244"/>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501650" y="7023100"/>
          <a:ext cx="1149350" cy="1485900"/>
        </a:xfrm>
        <a:prstGeom prst="rect">
          <a:avLst/>
        </a:prstGeom>
      </xdr:spPr>
    </xdr:pic>
    <xdr:clientData/>
  </xdr:twoCellAnchor>
  <xdr:twoCellAnchor>
    <xdr:from>
      <xdr:col>1</xdr:col>
      <xdr:colOff>57150</xdr:colOff>
      <xdr:row>17</xdr:row>
      <xdr:rowOff>19050</xdr:rowOff>
    </xdr:from>
    <xdr:to>
      <xdr:col>1</xdr:col>
      <xdr:colOff>1137150</xdr:colOff>
      <xdr:row>17</xdr:row>
      <xdr:rowOff>1459050</xdr:rowOff>
    </xdr:to>
    <xdr:pic>
      <xdr:nvPicPr>
        <xdr:cNvPr id="246" name="Рисунок 245"/>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533400" y="3987800"/>
          <a:ext cx="1080000" cy="1440000"/>
        </a:xfrm>
        <a:prstGeom prst="rect">
          <a:avLst/>
        </a:prstGeom>
      </xdr:spPr>
    </xdr:pic>
    <xdr:clientData/>
  </xdr:twoCellAnchor>
  <xdr:twoCellAnchor>
    <xdr:from>
      <xdr:col>1</xdr:col>
      <xdr:colOff>44450</xdr:colOff>
      <xdr:row>18</xdr:row>
      <xdr:rowOff>25400</xdr:rowOff>
    </xdr:from>
    <xdr:to>
      <xdr:col>1</xdr:col>
      <xdr:colOff>1124450</xdr:colOff>
      <xdr:row>18</xdr:row>
      <xdr:rowOff>1465400</xdr:rowOff>
    </xdr:to>
    <xdr:pic>
      <xdr:nvPicPr>
        <xdr:cNvPr id="247" name="Рисунок 246"/>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520700" y="5511800"/>
          <a:ext cx="1080000" cy="1440000"/>
        </a:xfrm>
        <a:prstGeom prst="rect">
          <a:avLst/>
        </a:prstGeom>
      </xdr:spPr>
    </xdr:pic>
    <xdr:clientData/>
  </xdr:twoCellAnchor>
  <xdr:twoCellAnchor>
    <xdr:from>
      <xdr:col>1</xdr:col>
      <xdr:colOff>19050</xdr:colOff>
      <xdr:row>5</xdr:row>
      <xdr:rowOff>50800</xdr:rowOff>
    </xdr:from>
    <xdr:to>
      <xdr:col>1</xdr:col>
      <xdr:colOff>1155700</xdr:colOff>
      <xdr:row>5</xdr:row>
      <xdr:rowOff>1454150</xdr:rowOff>
    </xdr:to>
    <xdr:pic>
      <xdr:nvPicPr>
        <xdr:cNvPr id="248" name="Рисунок 247"/>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57200" y="3600450"/>
          <a:ext cx="1136650" cy="1403350"/>
        </a:xfrm>
        <a:prstGeom prst="rect">
          <a:avLst/>
        </a:prstGeom>
      </xdr:spPr>
    </xdr:pic>
    <xdr:clientData/>
  </xdr:twoCellAnchor>
  <xdr:twoCellAnchor>
    <xdr:from>
      <xdr:col>1</xdr:col>
      <xdr:colOff>57150</xdr:colOff>
      <xdr:row>12</xdr:row>
      <xdr:rowOff>25400</xdr:rowOff>
    </xdr:from>
    <xdr:to>
      <xdr:col>1</xdr:col>
      <xdr:colOff>1137150</xdr:colOff>
      <xdr:row>12</xdr:row>
      <xdr:rowOff>1465400</xdr:rowOff>
    </xdr:to>
    <xdr:pic>
      <xdr:nvPicPr>
        <xdr:cNvPr id="249" name="Рисунок 24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533400" y="3994150"/>
          <a:ext cx="1080000" cy="1440000"/>
        </a:xfrm>
        <a:prstGeom prst="rect">
          <a:avLst/>
        </a:prstGeom>
      </xdr:spPr>
    </xdr:pic>
    <xdr:clientData/>
  </xdr:twoCellAnchor>
  <xdr:twoCellAnchor>
    <xdr:from>
      <xdr:col>1</xdr:col>
      <xdr:colOff>44450</xdr:colOff>
      <xdr:row>13</xdr:row>
      <xdr:rowOff>31750</xdr:rowOff>
    </xdr:from>
    <xdr:to>
      <xdr:col>1</xdr:col>
      <xdr:colOff>1124450</xdr:colOff>
      <xdr:row>13</xdr:row>
      <xdr:rowOff>1471750</xdr:rowOff>
    </xdr:to>
    <xdr:pic>
      <xdr:nvPicPr>
        <xdr:cNvPr id="250" name="Рисунок 24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520700" y="5518150"/>
          <a:ext cx="1080000" cy="1440000"/>
        </a:xfrm>
        <a:prstGeom prst="rect">
          <a:avLst/>
        </a:prstGeom>
      </xdr:spPr>
    </xdr:pic>
    <xdr:clientData/>
  </xdr:twoCellAnchor>
  <xdr:twoCellAnchor>
    <xdr:from>
      <xdr:col>1</xdr:col>
      <xdr:colOff>44450</xdr:colOff>
      <xdr:row>14</xdr:row>
      <xdr:rowOff>31750</xdr:rowOff>
    </xdr:from>
    <xdr:to>
      <xdr:col>1</xdr:col>
      <xdr:colOff>1124450</xdr:colOff>
      <xdr:row>14</xdr:row>
      <xdr:rowOff>1471750</xdr:rowOff>
    </xdr:to>
    <xdr:pic>
      <xdr:nvPicPr>
        <xdr:cNvPr id="251" name="Рисунок 250"/>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520700" y="7035800"/>
          <a:ext cx="1080000" cy="1440000"/>
        </a:xfrm>
        <a:prstGeom prst="rect">
          <a:avLst/>
        </a:prstGeom>
      </xdr:spPr>
    </xdr:pic>
    <xdr:clientData/>
  </xdr:twoCellAnchor>
  <xdr:twoCellAnchor>
    <xdr:from>
      <xdr:col>1</xdr:col>
      <xdr:colOff>57150</xdr:colOff>
      <xdr:row>15</xdr:row>
      <xdr:rowOff>19050</xdr:rowOff>
    </xdr:from>
    <xdr:to>
      <xdr:col>1</xdr:col>
      <xdr:colOff>1137150</xdr:colOff>
      <xdr:row>15</xdr:row>
      <xdr:rowOff>1459050</xdr:rowOff>
    </xdr:to>
    <xdr:pic>
      <xdr:nvPicPr>
        <xdr:cNvPr id="252" name="Рисунок 251"/>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533400" y="8540750"/>
          <a:ext cx="1080000" cy="1440000"/>
        </a:xfrm>
        <a:prstGeom prst="rect">
          <a:avLst/>
        </a:prstGeom>
      </xdr:spPr>
    </xdr:pic>
    <xdr:clientData/>
  </xdr:twoCellAnchor>
  <xdr:twoCellAnchor>
    <xdr:from>
      <xdr:col>1</xdr:col>
      <xdr:colOff>19050</xdr:colOff>
      <xdr:row>36</xdr:row>
      <xdr:rowOff>19050</xdr:rowOff>
    </xdr:from>
    <xdr:to>
      <xdr:col>1</xdr:col>
      <xdr:colOff>1174750</xdr:colOff>
      <xdr:row>36</xdr:row>
      <xdr:rowOff>1441450</xdr:rowOff>
    </xdr:to>
    <xdr:pic>
      <xdr:nvPicPr>
        <xdr:cNvPr id="253" name="图片 4"/>
        <xdr:cNvPicPr>
          <a:picLocks noChangeAspect="1"/>
        </xdr:cNvPicPr>
      </xdr:nvPicPr>
      <xdr:blipFill>
        <a:blip xmlns:r="http://schemas.openxmlformats.org/officeDocument/2006/relationships" r:embed="rId188"/>
        <a:stretch>
          <a:fillRect/>
        </a:stretch>
      </xdr:blipFill>
      <xdr:spPr>
        <a:xfrm>
          <a:off x="495300" y="20294600"/>
          <a:ext cx="1155700" cy="1422400"/>
        </a:xfrm>
        <a:prstGeom prst="rect">
          <a:avLst/>
        </a:prstGeom>
        <a:noFill/>
        <a:ln w="9525">
          <a:noFill/>
        </a:ln>
      </xdr:spPr>
    </xdr:pic>
    <xdr:clientData/>
  </xdr:twoCellAnchor>
  <xdr:twoCellAnchor>
    <xdr:from>
      <xdr:col>1</xdr:col>
      <xdr:colOff>25400</xdr:colOff>
      <xdr:row>37</xdr:row>
      <xdr:rowOff>19050</xdr:rowOff>
    </xdr:from>
    <xdr:to>
      <xdr:col>1</xdr:col>
      <xdr:colOff>1181100</xdr:colOff>
      <xdr:row>37</xdr:row>
      <xdr:rowOff>1441450</xdr:rowOff>
    </xdr:to>
    <xdr:pic>
      <xdr:nvPicPr>
        <xdr:cNvPr id="254" name="图片 4"/>
        <xdr:cNvPicPr>
          <a:picLocks noChangeAspect="1"/>
        </xdr:cNvPicPr>
      </xdr:nvPicPr>
      <xdr:blipFill>
        <a:blip xmlns:r="http://schemas.openxmlformats.org/officeDocument/2006/relationships" r:embed="rId188"/>
        <a:stretch>
          <a:fillRect/>
        </a:stretch>
      </xdr:blipFill>
      <xdr:spPr>
        <a:xfrm>
          <a:off x="501650" y="21761450"/>
          <a:ext cx="1155700" cy="1422400"/>
        </a:xfrm>
        <a:prstGeom prst="rect">
          <a:avLst/>
        </a:prstGeom>
        <a:noFill/>
        <a:ln w="9525">
          <a:noFill/>
        </a:ln>
      </xdr:spPr>
    </xdr:pic>
    <xdr:clientData/>
  </xdr:twoCellAnchor>
  <xdr:twoCellAnchor>
    <xdr:from>
      <xdr:col>1</xdr:col>
      <xdr:colOff>19050</xdr:colOff>
      <xdr:row>38</xdr:row>
      <xdr:rowOff>25400</xdr:rowOff>
    </xdr:from>
    <xdr:to>
      <xdr:col>1</xdr:col>
      <xdr:colOff>1174750</xdr:colOff>
      <xdr:row>38</xdr:row>
      <xdr:rowOff>1447800</xdr:rowOff>
    </xdr:to>
    <xdr:pic>
      <xdr:nvPicPr>
        <xdr:cNvPr id="255" name="图片 4"/>
        <xdr:cNvPicPr>
          <a:picLocks noChangeAspect="1"/>
        </xdr:cNvPicPr>
      </xdr:nvPicPr>
      <xdr:blipFill>
        <a:blip xmlns:r="http://schemas.openxmlformats.org/officeDocument/2006/relationships" r:embed="rId188"/>
        <a:stretch>
          <a:fillRect/>
        </a:stretch>
      </xdr:blipFill>
      <xdr:spPr>
        <a:xfrm>
          <a:off x="495300" y="23234650"/>
          <a:ext cx="1155700" cy="1422400"/>
        </a:xfrm>
        <a:prstGeom prst="rect">
          <a:avLst/>
        </a:prstGeom>
        <a:noFill/>
        <a:ln w="9525">
          <a:noFill/>
        </a:ln>
      </xdr:spPr>
    </xdr:pic>
    <xdr:clientData/>
  </xdr:twoCellAnchor>
  <xdr:twoCellAnchor>
    <xdr:from>
      <xdr:col>1</xdr:col>
      <xdr:colOff>19050</xdr:colOff>
      <xdr:row>39</xdr:row>
      <xdr:rowOff>25400</xdr:rowOff>
    </xdr:from>
    <xdr:to>
      <xdr:col>1</xdr:col>
      <xdr:colOff>1174750</xdr:colOff>
      <xdr:row>39</xdr:row>
      <xdr:rowOff>1447800</xdr:rowOff>
    </xdr:to>
    <xdr:pic>
      <xdr:nvPicPr>
        <xdr:cNvPr id="256" name="图片 4"/>
        <xdr:cNvPicPr>
          <a:picLocks noChangeAspect="1"/>
        </xdr:cNvPicPr>
      </xdr:nvPicPr>
      <xdr:blipFill>
        <a:blip xmlns:r="http://schemas.openxmlformats.org/officeDocument/2006/relationships" r:embed="rId188"/>
        <a:stretch>
          <a:fillRect/>
        </a:stretch>
      </xdr:blipFill>
      <xdr:spPr>
        <a:xfrm>
          <a:off x="495300" y="24701500"/>
          <a:ext cx="1155700" cy="1422400"/>
        </a:xfrm>
        <a:prstGeom prst="rect">
          <a:avLst/>
        </a:prstGeom>
        <a:noFill/>
        <a:ln w="9525">
          <a:noFill/>
        </a:ln>
      </xdr:spPr>
    </xdr:pic>
    <xdr:clientData/>
  </xdr:twoCellAnchor>
  <xdr:twoCellAnchor>
    <xdr:from>
      <xdr:col>1</xdr:col>
      <xdr:colOff>44450</xdr:colOff>
      <xdr:row>23</xdr:row>
      <xdr:rowOff>25400</xdr:rowOff>
    </xdr:from>
    <xdr:to>
      <xdr:col>1</xdr:col>
      <xdr:colOff>1124450</xdr:colOff>
      <xdr:row>23</xdr:row>
      <xdr:rowOff>1465400</xdr:rowOff>
    </xdr:to>
    <xdr:pic>
      <xdr:nvPicPr>
        <xdr:cNvPr id="257" name="Рисунок 256"/>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520700" y="19069050"/>
          <a:ext cx="1080000" cy="1440000"/>
        </a:xfrm>
        <a:prstGeom prst="rect">
          <a:avLst/>
        </a:prstGeom>
      </xdr:spPr>
    </xdr:pic>
    <xdr:clientData/>
  </xdr:twoCellAnchor>
  <xdr:twoCellAnchor>
    <xdr:from>
      <xdr:col>1</xdr:col>
      <xdr:colOff>50800</xdr:colOff>
      <xdr:row>24</xdr:row>
      <xdr:rowOff>25400</xdr:rowOff>
    </xdr:from>
    <xdr:to>
      <xdr:col>1</xdr:col>
      <xdr:colOff>1130800</xdr:colOff>
      <xdr:row>24</xdr:row>
      <xdr:rowOff>1465400</xdr:rowOff>
    </xdr:to>
    <xdr:pic>
      <xdr:nvPicPr>
        <xdr:cNvPr id="258" name="Рисунок 257"/>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527050" y="20561300"/>
          <a:ext cx="1080000" cy="1440000"/>
        </a:xfrm>
        <a:prstGeom prst="rect">
          <a:avLst/>
        </a:prstGeom>
      </xdr:spPr>
    </xdr:pic>
    <xdr:clientData/>
  </xdr:twoCellAnchor>
  <xdr:twoCellAnchor>
    <xdr:from>
      <xdr:col>1</xdr:col>
      <xdr:colOff>38100</xdr:colOff>
      <xdr:row>3</xdr:row>
      <xdr:rowOff>31750</xdr:rowOff>
    </xdr:from>
    <xdr:to>
      <xdr:col>1</xdr:col>
      <xdr:colOff>1118100</xdr:colOff>
      <xdr:row>3</xdr:row>
      <xdr:rowOff>1471750</xdr:rowOff>
    </xdr:to>
    <xdr:pic>
      <xdr:nvPicPr>
        <xdr:cNvPr id="259" name="Рисунок 258"/>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476250" y="2146300"/>
          <a:ext cx="1080000" cy="1440000"/>
        </a:xfrm>
        <a:prstGeom prst="rect">
          <a:avLst/>
        </a:prstGeom>
      </xdr:spPr>
    </xdr:pic>
    <xdr:clientData/>
  </xdr:twoCellAnchor>
  <xdr:twoCellAnchor>
    <xdr:from>
      <xdr:col>1</xdr:col>
      <xdr:colOff>57150</xdr:colOff>
      <xdr:row>45</xdr:row>
      <xdr:rowOff>38100</xdr:rowOff>
    </xdr:from>
    <xdr:to>
      <xdr:col>1</xdr:col>
      <xdr:colOff>1137150</xdr:colOff>
      <xdr:row>45</xdr:row>
      <xdr:rowOff>1478100</xdr:rowOff>
    </xdr:to>
    <xdr:pic>
      <xdr:nvPicPr>
        <xdr:cNvPr id="260" name="Рисунок 259"/>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533400" y="12922250"/>
          <a:ext cx="1080000" cy="1440000"/>
        </a:xfrm>
        <a:prstGeom prst="rect">
          <a:avLst/>
        </a:prstGeom>
      </xdr:spPr>
    </xdr:pic>
    <xdr:clientData/>
  </xdr:twoCellAnchor>
  <xdr:twoCellAnchor>
    <xdr:from>
      <xdr:col>1</xdr:col>
      <xdr:colOff>38100</xdr:colOff>
      <xdr:row>85</xdr:row>
      <xdr:rowOff>25400</xdr:rowOff>
    </xdr:from>
    <xdr:to>
      <xdr:col>1</xdr:col>
      <xdr:colOff>1118100</xdr:colOff>
      <xdr:row>85</xdr:row>
      <xdr:rowOff>1465400</xdr:rowOff>
    </xdr:to>
    <xdr:pic>
      <xdr:nvPicPr>
        <xdr:cNvPr id="261" name="Рисунок 26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514350" y="40087550"/>
          <a:ext cx="1080000" cy="1440000"/>
        </a:xfrm>
        <a:prstGeom prst="rect">
          <a:avLst/>
        </a:prstGeom>
      </xdr:spPr>
    </xdr:pic>
    <xdr:clientData/>
  </xdr:twoCellAnchor>
  <xdr:twoCellAnchor>
    <xdr:from>
      <xdr:col>1</xdr:col>
      <xdr:colOff>44450</xdr:colOff>
      <xdr:row>86</xdr:row>
      <xdr:rowOff>25400</xdr:rowOff>
    </xdr:from>
    <xdr:to>
      <xdr:col>1</xdr:col>
      <xdr:colOff>1124450</xdr:colOff>
      <xdr:row>86</xdr:row>
      <xdr:rowOff>1465400</xdr:rowOff>
    </xdr:to>
    <xdr:pic>
      <xdr:nvPicPr>
        <xdr:cNvPr id="262" name="Рисунок 26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520700" y="41573450"/>
          <a:ext cx="1080000" cy="1440000"/>
        </a:xfrm>
        <a:prstGeom prst="rect">
          <a:avLst/>
        </a:prstGeom>
      </xdr:spPr>
    </xdr:pic>
    <xdr:clientData/>
  </xdr:twoCellAnchor>
  <xdr:twoCellAnchor>
    <xdr:from>
      <xdr:col>1</xdr:col>
      <xdr:colOff>50800</xdr:colOff>
      <xdr:row>87</xdr:row>
      <xdr:rowOff>38100</xdr:rowOff>
    </xdr:from>
    <xdr:to>
      <xdr:col>1</xdr:col>
      <xdr:colOff>1130800</xdr:colOff>
      <xdr:row>87</xdr:row>
      <xdr:rowOff>1447800</xdr:rowOff>
    </xdr:to>
    <xdr:pic>
      <xdr:nvPicPr>
        <xdr:cNvPr id="263" name="Рисунок 262"/>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527050" y="43072050"/>
          <a:ext cx="1080000" cy="1409700"/>
        </a:xfrm>
        <a:prstGeom prst="rect">
          <a:avLst/>
        </a:prstGeom>
      </xdr:spPr>
    </xdr:pic>
    <xdr:clientData/>
  </xdr:twoCellAnchor>
  <xdr:twoCellAnchor>
    <xdr:from>
      <xdr:col>1</xdr:col>
      <xdr:colOff>44450</xdr:colOff>
      <xdr:row>88</xdr:row>
      <xdr:rowOff>31750</xdr:rowOff>
    </xdr:from>
    <xdr:to>
      <xdr:col>1</xdr:col>
      <xdr:colOff>1124450</xdr:colOff>
      <xdr:row>88</xdr:row>
      <xdr:rowOff>1471750</xdr:rowOff>
    </xdr:to>
    <xdr:pic>
      <xdr:nvPicPr>
        <xdr:cNvPr id="264" name="Рисунок 263"/>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520700" y="44532550"/>
          <a:ext cx="1080000" cy="1440000"/>
        </a:xfrm>
        <a:prstGeom prst="rect">
          <a:avLst/>
        </a:prstGeom>
      </xdr:spPr>
    </xdr:pic>
    <xdr:clientData/>
  </xdr:twoCellAnchor>
  <xdr:twoCellAnchor>
    <xdr:from>
      <xdr:col>1</xdr:col>
      <xdr:colOff>44450</xdr:colOff>
      <xdr:row>89</xdr:row>
      <xdr:rowOff>31750</xdr:rowOff>
    </xdr:from>
    <xdr:to>
      <xdr:col>1</xdr:col>
      <xdr:colOff>1124450</xdr:colOff>
      <xdr:row>89</xdr:row>
      <xdr:rowOff>1471750</xdr:rowOff>
    </xdr:to>
    <xdr:pic>
      <xdr:nvPicPr>
        <xdr:cNvPr id="265" name="Рисунок 26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520700" y="46050200"/>
          <a:ext cx="1080000" cy="1440000"/>
        </a:xfrm>
        <a:prstGeom prst="rect">
          <a:avLst/>
        </a:prstGeom>
      </xdr:spPr>
    </xdr:pic>
    <xdr:clientData/>
  </xdr:twoCellAnchor>
  <xdr:twoCellAnchor>
    <xdr:from>
      <xdr:col>1</xdr:col>
      <xdr:colOff>69850</xdr:colOff>
      <xdr:row>90</xdr:row>
      <xdr:rowOff>31750</xdr:rowOff>
    </xdr:from>
    <xdr:to>
      <xdr:col>1</xdr:col>
      <xdr:colOff>1149850</xdr:colOff>
      <xdr:row>90</xdr:row>
      <xdr:rowOff>1471750</xdr:rowOff>
    </xdr:to>
    <xdr:pic>
      <xdr:nvPicPr>
        <xdr:cNvPr id="266" name="Рисунок 265"/>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546100" y="47567850"/>
          <a:ext cx="1080000" cy="1440000"/>
        </a:xfrm>
        <a:prstGeom prst="rect">
          <a:avLst/>
        </a:prstGeom>
      </xdr:spPr>
    </xdr:pic>
    <xdr:clientData/>
  </xdr:twoCellAnchor>
  <xdr:twoCellAnchor>
    <xdr:from>
      <xdr:col>1</xdr:col>
      <xdr:colOff>50800</xdr:colOff>
      <xdr:row>91</xdr:row>
      <xdr:rowOff>25400</xdr:rowOff>
    </xdr:from>
    <xdr:to>
      <xdr:col>1</xdr:col>
      <xdr:colOff>1130800</xdr:colOff>
      <xdr:row>91</xdr:row>
      <xdr:rowOff>1465400</xdr:rowOff>
    </xdr:to>
    <xdr:pic>
      <xdr:nvPicPr>
        <xdr:cNvPr id="267" name="Рисунок 266"/>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527050" y="49079150"/>
          <a:ext cx="1080000" cy="1440000"/>
        </a:xfrm>
        <a:prstGeom prst="rect">
          <a:avLst/>
        </a:prstGeom>
      </xdr:spPr>
    </xdr:pic>
    <xdr:clientData/>
  </xdr:twoCellAnchor>
  <xdr:twoCellAnchor>
    <xdr:from>
      <xdr:col>1</xdr:col>
      <xdr:colOff>63500</xdr:colOff>
      <xdr:row>92</xdr:row>
      <xdr:rowOff>31750</xdr:rowOff>
    </xdr:from>
    <xdr:to>
      <xdr:col>1</xdr:col>
      <xdr:colOff>1143500</xdr:colOff>
      <xdr:row>92</xdr:row>
      <xdr:rowOff>1471750</xdr:rowOff>
    </xdr:to>
    <xdr:pic>
      <xdr:nvPicPr>
        <xdr:cNvPr id="268" name="Рисунок 26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539750" y="50603150"/>
          <a:ext cx="1080000" cy="1440000"/>
        </a:xfrm>
        <a:prstGeom prst="rect">
          <a:avLst/>
        </a:prstGeom>
      </xdr:spPr>
    </xdr:pic>
    <xdr:clientData/>
  </xdr:twoCellAnchor>
  <xdr:twoCellAnchor>
    <xdr:from>
      <xdr:col>1</xdr:col>
      <xdr:colOff>44450</xdr:colOff>
      <xdr:row>93</xdr:row>
      <xdr:rowOff>38100</xdr:rowOff>
    </xdr:from>
    <xdr:to>
      <xdr:col>1</xdr:col>
      <xdr:colOff>1124450</xdr:colOff>
      <xdr:row>93</xdr:row>
      <xdr:rowOff>1478100</xdr:rowOff>
    </xdr:to>
    <xdr:pic>
      <xdr:nvPicPr>
        <xdr:cNvPr id="269" name="Рисунок 268"/>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520700" y="52127150"/>
          <a:ext cx="1080000" cy="1440000"/>
        </a:xfrm>
        <a:prstGeom prst="rect">
          <a:avLst/>
        </a:prstGeom>
      </xdr:spPr>
    </xdr:pic>
    <xdr:clientData/>
  </xdr:twoCellAnchor>
  <xdr:twoCellAnchor>
    <xdr:from>
      <xdr:col>1</xdr:col>
      <xdr:colOff>57150</xdr:colOff>
      <xdr:row>94</xdr:row>
      <xdr:rowOff>31750</xdr:rowOff>
    </xdr:from>
    <xdr:to>
      <xdr:col>1</xdr:col>
      <xdr:colOff>1137150</xdr:colOff>
      <xdr:row>94</xdr:row>
      <xdr:rowOff>1471750</xdr:rowOff>
    </xdr:to>
    <xdr:pic>
      <xdr:nvPicPr>
        <xdr:cNvPr id="270" name="Рисунок 269"/>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533400" y="53638450"/>
          <a:ext cx="1080000" cy="1440000"/>
        </a:xfrm>
        <a:prstGeom prst="rect">
          <a:avLst/>
        </a:prstGeom>
      </xdr:spPr>
    </xdr:pic>
    <xdr:clientData/>
  </xdr:twoCellAnchor>
  <xdr:twoCellAnchor>
    <xdr:from>
      <xdr:col>1</xdr:col>
      <xdr:colOff>50800</xdr:colOff>
      <xdr:row>95</xdr:row>
      <xdr:rowOff>25400</xdr:rowOff>
    </xdr:from>
    <xdr:to>
      <xdr:col>1</xdr:col>
      <xdr:colOff>1130800</xdr:colOff>
      <xdr:row>95</xdr:row>
      <xdr:rowOff>1465400</xdr:rowOff>
    </xdr:to>
    <xdr:pic>
      <xdr:nvPicPr>
        <xdr:cNvPr id="271" name="Рисунок 27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527050" y="55149750"/>
          <a:ext cx="1080000" cy="1440000"/>
        </a:xfrm>
        <a:prstGeom prst="rect">
          <a:avLst/>
        </a:prstGeom>
      </xdr:spPr>
    </xdr:pic>
    <xdr:clientData/>
  </xdr:twoCellAnchor>
  <xdr:twoCellAnchor>
    <xdr:from>
      <xdr:col>1</xdr:col>
      <xdr:colOff>44450</xdr:colOff>
      <xdr:row>96</xdr:row>
      <xdr:rowOff>25400</xdr:rowOff>
    </xdr:from>
    <xdr:to>
      <xdr:col>1</xdr:col>
      <xdr:colOff>1124450</xdr:colOff>
      <xdr:row>96</xdr:row>
      <xdr:rowOff>1465400</xdr:rowOff>
    </xdr:to>
    <xdr:pic>
      <xdr:nvPicPr>
        <xdr:cNvPr id="272" name="Рисунок 27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520700" y="56667400"/>
          <a:ext cx="1080000" cy="1440000"/>
        </a:xfrm>
        <a:prstGeom prst="rect">
          <a:avLst/>
        </a:prstGeom>
      </xdr:spPr>
    </xdr:pic>
    <xdr:clientData/>
  </xdr:twoCellAnchor>
  <xdr:twoCellAnchor>
    <xdr:from>
      <xdr:col>1</xdr:col>
      <xdr:colOff>57150</xdr:colOff>
      <xdr:row>97</xdr:row>
      <xdr:rowOff>25400</xdr:rowOff>
    </xdr:from>
    <xdr:to>
      <xdr:col>1</xdr:col>
      <xdr:colOff>1137150</xdr:colOff>
      <xdr:row>97</xdr:row>
      <xdr:rowOff>1465400</xdr:rowOff>
    </xdr:to>
    <xdr:pic>
      <xdr:nvPicPr>
        <xdr:cNvPr id="273" name="Рисунок 27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533400" y="58185050"/>
          <a:ext cx="1080000" cy="1440000"/>
        </a:xfrm>
        <a:prstGeom prst="rect">
          <a:avLst/>
        </a:prstGeom>
      </xdr:spPr>
    </xdr:pic>
    <xdr:clientData/>
  </xdr:twoCellAnchor>
  <xdr:twoCellAnchor>
    <xdr:from>
      <xdr:col>1</xdr:col>
      <xdr:colOff>50800</xdr:colOff>
      <xdr:row>98</xdr:row>
      <xdr:rowOff>31750</xdr:rowOff>
    </xdr:from>
    <xdr:to>
      <xdr:col>1</xdr:col>
      <xdr:colOff>1130800</xdr:colOff>
      <xdr:row>98</xdr:row>
      <xdr:rowOff>1471750</xdr:rowOff>
    </xdr:to>
    <xdr:pic>
      <xdr:nvPicPr>
        <xdr:cNvPr id="274" name="Рисунок 27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527050" y="59709050"/>
          <a:ext cx="1080000" cy="1440000"/>
        </a:xfrm>
        <a:prstGeom prst="rect">
          <a:avLst/>
        </a:prstGeom>
      </xdr:spPr>
    </xdr:pic>
    <xdr:clientData/>
  </xdr:twoCellAnchor>
  <xdr:twoCellAnchor>
    <xdr:from>
      <xdr:col>1</xdr:col>
      <xdr:colOff>50800</xdr:colOff>
      <xdr:row>99</xdr:row>
      <xdr:rowOff>31750</xdr:rowOff>
    </xdr:from>
    <xdr:to>
      <xdr:col>1</xdr:col>
      <xdr:colOff>1130800</xdr:colOff>
      <xdr:row>99</xdr:row>
      <xdr:rowOff>1471750</xdr:rowOff>
    </xdr:to>
    <xdr:pic>
      <xdr:nvPicPr>
        <xdr:cNvPr id="275" name="Рисунок 27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527050" y="61226700"/>
          <a:ext cx="1080000" cy="1440000"/>
        </a:xfrm>
        <a:prstGeom prst="rect">
          <a:avLst/>
        </a:prstGeom>
      </xdr:spPr>
    </xdr:pic>
    <xdr:clientData/>
  </xdr:twoCellAnchor>
  <xdr:twoCellAnchor>
    <xdr:from>
      <xdr:col>1</xdr:col>
      <xdr:colOff>25400</xdr:colOff>
      <xdr:row>20</xdr:row>
      <xdr:rowOff>25400</xdr:rowOff>
    </xdr:from>
    <xdr:to>
      <xdr:col>1</xdr:col>
      <xdr:colOff>1174750</xdr:colOff>
      <xdr:row>20</xdr:row>
      <xdr:rowOff>1465400</xdr:rowOff>
    </xdr:to>
    <xdr:pic>
      <xdr:nvPicPr>
        <xdr:cNvPr id="276" name="Рисунок 275"/>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501650" y="2520950"/>
          <a:ext cx="1149350" cy="1440000"/>
        </a:xfrm>
        <a:prstGeom prst="rect">
          <a:avLst/>
        </a:prstGeom>
      </xdr:spPr>
    </xdr:pic>
    <xdr:clientData/>
  </xdr:twoCellAnchor>
  <xdr:twoCellAnchor>
    <xdr:from>
      <xdr:col>1</xdr:col>
      <xdr:colOff>25400</xdr:colOff>
      <xdr:row>19</xdr:row>
      <xdr:rowOff>19050</xdr:rowOff>
    </xdr:from>
    <xdr:to>
      <xdr:col>1</xdr:col>
      <xdr:colOff>1168400</xdr:colOff>
      <xdr:row>19</xdr:row>
      <xdr:rowOff>1459050</xdr:rowOff>
    </xdr:to>
    <xdr:pic>
      <xdr:nvPicPr>
        <xdr:cNvPr id="277" name="Рисунок 276"/>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501650" y="1035050"/>
          <a:ext cx="1143000" cy="1440000"/>
        </a:xfrm>
        <a:prstGeom prst="rect">
          <a:avLst/>
        </a:prstGeom>
      </xdr:spPr>
    </xdr:pic>
    <xdr:clientData/>
  </xdr:twoCellAnchor>
  <xdr:twoCellAnchor>
    <xdr:from>
      <xdr:col>1</xdr:col>
      <xdr:colOff>25400</xdr:colOff>
      <xdr:row>21</xdr:row>
      <xdr:rowOff>19050</xdr:rowOff>
    </xdr:from>
    <xdr:to>
      <xdr:col>1</xdr:col>
      <xdr:colOff>1174750</xdr:colOff>
      <xdr:row>21</xdr:row>
      <xdr:rowOff>1459050</xdr:rowOff>
    </xdr:to>
    <xdr:pic>
      <xdr:nvPicPr>
        <xdr:cNvPr id="278" name="Рисунок 277"/>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501650" y="4032250"/>
          <a:ext cx="1149350" cy="144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25400</xdr:colOff>
      <xdr:row>49</xdr:row>
      <xdr:rowOff>19050</xdr:rowOff>
    </xdr:from>
    <xdr:to>
      <xdr:col>1</xdr:col>
      <xdr:colOff>1115192</xdr:colOff>
      <xdr:row>49</xdr:row>
      <xdr:rowOff>1412250</xdr:rowOff>
    </xdr:to>
    <xdr:pic>
      <xdr:nvPicPr>
        <xdr:cNvPr id="18" name="Рисунок 1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650" y="50539650"/>
          <a:ext cx="1089792" cy="1393200"/>
        </a:xfrm>
        <a:prstGeom prst="rect">
          <a:avLst/>
        </a:prstGeom>
      </xdr:spPr>
    </xdr:pic>
    <xdr:clientData/>
  </xdr:twoCellAnchor>
  <xdr:twoCellAnchor>
    <xdr:from>
      <xdr:col>1</xdr:col>
      <xdr:colOff>31750</xdr:colOff>
      <xdr:row>48</xdr:row>
      <xdr:rowOff>19050</xdr:rowOff>
    </xdr:from>
    <xdr:to>
      <xdr:col>1</xdr:col>
      <xdr:colOff>1106884</xdr:colOff>
      <xdr:row>48</xdr:row>
      <xdr:rowOff>1412250</xdr:rowOff>
    </xdr:to>
    <xdr:pic>
      <xdr:nvPicPr>
        <xdr:cNvPr id="17" name="Рисунок 1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08000" y="50539650"/>
          <a:ext cx="1075134" cy="1393200"/>
        </a:xfrm>
        <a:prstGeom prst="rect">
          <a:avLst/>
        </a:prstGeom>
      </xdr:spPr>
    </xdr:pic>
    <xdr:clientData/>
  </xdr:twoCellAnchor>
  <xdr:twoCellAnchor>
    <xdr:from>
      <xdr:col>1</xdr:col>
      <xdr:colOff>25401</xdr:colOff>
      <xdr:row>47</xdr:row>
      <xdr:rowOff>19050</xdr:rowOff>
    </xdr:from>
    <xdr:to>
      <xdr:col>1</xdr:col>
      <xdr:colOff>1118966</xdr:colOff>
      <xdr:row>47</xdr:row>
      <xdr:rowOff>1412250</xdr:rowOff>
    </xdr:to>
    <xdr:pic>
      <xdr:nvPicPr>
        <xdr:cNvPr id="16" name="Рисунок 1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1651" y="50539650"/>
          <a:ext cx="1093565" cy="1393200"/>
        </a:xfrm>
        <a:prstGeom prst="rect">
          <a:avLst/>
        </a:prstGeom>
      </xdr:spPr>
    </xdr:pic>
    <xdr:clientData/>
  </xdr:twoCellAnchor>
  <xdr:twoCellAnchor>
    <xdr:from>
      <xdr:col>1</xdr:col>
      <xdr:colOff>12701</xdr:colOff>
      <xdr:row>17</xdr:row>
      <xdr:rowOff>25400</xdr:rowOff>
    </xdr:from>
    <xdr:to>
      <xdr:col>1</xdr:col>
      <xdr:colOff>1112410</xdr:colOff>
      <xdr:row>17</xdr:row>
      <xdr:rowOff>1418600</xdr:rowOff>
    </xdr:to>
    <xdr:pic>
      <xdr:nvPicPr>
        <xdr:cNvPr id="2" name="Рисунок 1"/>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951" y="3816350"/>
          <a:ext cx="1099709" cy="1393200"/>
        </a:xfrm>
        <a:prstGeom prst="rect">
          <a:avLst/>
        </a:prstGeom>
      </xdr:spPr>
    </xdr:pic>
    <xdr:clientData/>
  </xdr:twoCellAnchor>
  <xdr:twoCellAnchor>
    <xdr:from>
      <xdr:col>1</xdr:col>
      <xdr:colOff>31750</xdr:colOff>
      <xdr:row>21</xdr:row>
      <xdr:rowOff>19050</xdr:rowOff>
    </xdr:from>
    <xdr:to>
      <xdr:col>1</xdr:col>
      <xdr:colOff>1119172</xdr:colOff>
      <xdr:row>21</xdr:row>
      <xdr:rowOff>1412250</xdr:rowOff>
    </xdr:to>
    <xdr:pic>
      <xdr:nvPicPr>
        <xdr:cNvPr id="3" name="Рисунок 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8000" y="6591300"/>
          <a:ext cx="1087422" cy="1393200"/>
        </a:xfrm>
        <a:prstGeom prst="rect">
          <a:avLst/>
        </a:prstGeom>
      </xdr:spPr>
    </xdr:pic>
    <xdr:clientData/>
  </xdr:twoCellAnchor>
  <xdr:twoCellAnchor>
    <xdr:from>
      <xdr:col>1</xdr:col>
      <xdr:colOff>31751</xdr:colOff>
      <xdr:row>23</xdr:row>
      <xdr:rowOff>19050</xdr:rowOff>
    </xdr:from>
    <xdr:to>
      <xdr:col>1</xdr:col>
      <xdr:colOff>1125316</xdr:colOff>
      <xdr:row>23</xdr:row>
      <xdr:rowOff>1412250</xdr:rowOff>
    </xdr:to>
    <xdr:pic>
      <xdr:nvPicPr>
        <xdr:cNvPr id="4" name="Рисунок 3"/>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8001" y="9461500"/>
          <a:ext cx="1093565" cy="1393200"/>
        </a:xfrm>
        <a:prstGeom prst="rect">
          <a:avLst/>
        </a:prstGeom>
      </xdr:spPr>
    </xdr:pic>
    <xdr:clientData/>
  </xdr:twoCellAnchor>
  <xdr:twoCellAnchor>
    <xdr:from>
      <xdr:col>1</xdr:col>
      <xdr:colOff>38100</xdr:colOff>
      <xdr:row>27</xdr:row>
      <xdr:rowOff>25400</xdr:rowOff>
    </xdr:from>
    <xdr:to>
      <xdr:col>1</xdr:col>
      <xdr:colOff>1119378</xdr:colOff>
      <xdr:row>27</xdr:row>
      <xdr:rowOff>1418600</xdr:rowOff>
    </xdr:to>
    <xdr:pic>
      <xdr:nvPicPr>
        <xdr:cNvPr id="5" name="Рисунок 4"/>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4350" y="12338050"/>
          <a:ext cx="1081278" cy="1393200"/>
        </a:xfrm>
        <a:prstGeom prst="rect">
          <a:avLst/>
        </a:prstGeom>
      </xdr:spPr>
    </xdr:pic>
    <xdr:clientData/>
  </xdr:twoCellAnchor>
  <xdr:twoCellAnchor>
    <xdr:from>
      <xdr:col>1</xdr:col>
      <xdr:colOff>31751</xdr:colOff>
      <xdr:row>29</xdr:row>
      <xdr:rowOff>19050</xdr:rowOff>
    </xdr:from>
    <xdr:to>
      <xdr:col>1</xdr:col>
      <xdr:colOff>1125316</xdr:colOff>
      <xdr:row>29</xdr:row>
      <xdr:rowOff>1412250</xdr:rowOff>
    </xdr:to>
    <xdr:pic>
      <xdr:nvPicPr>
        <xdr:cNvPr id="6" name="Рисунок 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8001" y="15201900"/>
          <a:ext cx="1093565" cy="1393200"/>
        </a:xfrm>
        <a:prstGeom prst="rect">
          <a:avLst/>
        </a:prstGeom>
      </xdr:spPr>
    </xdr:pic>
    <xdr:clientData/>
  </xdr:twoCellAnchor>
  <xdr:twoCellAnchor>
    <xdr:from>
      <xdr:col>1</xdr:col>
      <xdr:colOff>31750</xdr:colOff>
      <xdr:row>40</xdr:row>
      <xdr:rowOff>19050</xdr:rowOff>
    </xdr:from>
    <xdr:to>
      <xdr:col>1</xdr:col>
      <xdr:colOff>1119172</xdr:colOff>
      <xdr:row>40</xdr:row>
      <xdr:rowOff>1412250</xdr:rowOff>
    </xdr:to>
    <xdr:pic>
      <xdr:nvPicPr>
        <xdr:cNvPr id="7" name="Рисунок 6"/>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0" y="19507200"/>
          <a:ext cx="1087422" cy="1393200"/>
        </a:xfrm>
        <a:prstGeom prst="rect">
          <a:avLst/>
        </a:prstGeom>
      </xdr:spPr>
    </xdr:pic>
    <xdr:clientData/>
  </xdr:twoCellAnchor>
  <xdr:twoCellAnchor>
    <xdr:from>
      <xdr:col>1</xdr:col>
      <xdr:colOff>31750</xdr:colOff>
      <xdr:row>32</xdr:row>
      <xdr:rowOff>19050</xdr:rowOff>
    </xdr:from>
    <xdr:to>
      <xdr:col>1</xdr:col>
      <xdr:colOff>1119172</xdr:colOff>
      <xdr:row>32</xdr:row>
      <xdr:rowOff>1412250</xdr:rowOff>
    </xdr:to>
    <xdr:pic>
      <xdr:nvPicPr>
        <xdr:cNvPr id="10" name="Рисунок 9"/>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8000" y="23812500"/>
          <a:ext cx="1087422" cy="1393200"/>
        </a:xfrm>
        <a:prstGeom prst="rect">
          <a:avLst/>
        </a:prstGeom>
      </xdr:spPr>
    </xdr:pic>
    <xdr:clientData/>
  </xdr:twoCellAnchor>
  <xdr:twoCellAnchor>
    <xdr:from>
      <xdr:col>1</xdr:col>
      <xdr:colOff>31750</xdr:colOff>
      <xdr:row>38</xdr:row>
      <xdr:rowOff>19050</xdr:rowOff>
    </xdr:from>
    <xdr:to>
      <xdr:col>1</xdr:col>
      <xdr:colOff>1113028</xdr:colOff>
      <xdr:row>38</xdr:row>
      <xdr:rowOff>1412250</xdr:rowOff>
    </xdr:to>
    <xdr:pic>
      <xdr:nvPicPr>
        <xdr:cNvPr id="11" name="Рисунок 1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25247600"/>
          <a:ext cx="1081278" cy="1393200"/>
        </a:xfrm>
        <a:prstGeom prst="rect">
          <a:avLst/>
        </a:prstGeom>
      </xdr:spPr>
    </xdr:pic>
    <xdr:clientData/>
  </xdr:twoCellAnchor>
  <xdr:twoCellAnchor>
    <xdr:from>
      <xdr:col>1</xdr:col>
      <xdr:colOff>25401</xdr:colOff>
      <xdr:row>33</xdr:row>
      <xdr:rowOff>19050</xdr:rowOff>
    </xdr:from>
    <xdr:to>
      <xdr:col>1</xdr:col>
      <xdr:colOff>1118966</xdr:colOff>
      <xdr:row>33</xdr:row>
      <xdr:rowOff>1412250</xdr:rowOff>
    </xdr:to>
    <xdr:pic>
      <xdr:nvPicPr>
        <xdr:cNvPr id="12" name="Рисунок 11"/>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1651" y="28117800"/>
          <a:ext cx="1093565" cy="1393200"/>
        </a:xfrm>
        <a:prstGeom prst="rect">
          <a:avLst/>
        </a:prstGeom>
      </xdr:spPr>
    </xdr:pic>
    <xdr:clientData/>
  </xdr:twoCellAnchor>
  <xdr:twoCellAnchor>
    <xdr:from>
      <xdr:col>1</xdr:col>
      <xdr:colOff>31750</xdr:colOff>
      <xdr:row>35</xdr:row>
      <xdr:rowOff>19050</xdr:rowOff>
    </xdr:from>
    <xdr:to>
      <xdr:col>1</xdr:col>
      <xdr:colOff>1113028</xdr:colOff>
      <xdr:row>35</xdr:row>
      <xdr:rowOff>1412250</xdr:rowOff>
    </xdr:to>
    <xdr:pic>
      <xdr:nvPicPr>
        <xdr:cNvPr id="13" name="Рисунок 1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0" y="30988000"/>
          <a:ext cx="1081278" cy="1393200"/>
        </a:xfrm>
        <a:prstGeom prst="rect">
          <a:avLst/>
        </a:prstGeom>
      </xdr:spPr>
    </xdr:pic>
    <xdr:clientData/>
  </xdr:twoCellAnchor>
  <xdr:twoCellAnchor>
    <xdr:from>
      <xdr:col>1</xdr:col>
      <xdr:colOff>31750</xdr:colOff>
      <xdr:row>36</xdr:row>
      <xdr:rowOff>19050</xdr:rowOff>
    </xdr:from>
    <xdr:to>
      <xdr:col>1</xdr:col>
      <xdr:colOff>1119172</xdr:colOff>
      <xdr:row>36</xdr:row>
      <xdr:rowOff>1412250</xdr:rowOff>
    </xdr:to>
    <xdr:pic>
      <xdr:nvPicPr>
        <xdr:cNvPr id="14" name="Рисунок 13"/>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8000" y="32423100"/>
          <a:ext cx="1087422" cy="1393200"/>
        </a:xfrm>
        <a:prstGeom prst="rect">
          <a:avLst/>
        </a:prstGeom>
      </xdr:spPr>
    </xdr:pic>
    <xdr:clientData/>
  </xdr:twoCellAnchor>
  <xdr:twoCellAnchor>
    <xdr:from>
      <xdr:col>1</xdr:col>
      <xdr:colOff>25401</xdr:colOff>
      <xdr:row>18</xdr:row>
      <xdr:rowOff>31750</xdr:rowOff>
    </xdr:from>
    <xdr:to>
      <xdr:col>1</xdr:col>
      <xdr:colOff>1125110</xdr:colOff>
      <xdr:row>18</xdr:row>
      <xdr:rowOff>1424950</xdr:rowOff>
    </xdr:to>
    <xdr:pic>
      <xdr:nvPicPr>
        <xdr:cNvPr id="19" name="Рисунок 1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1" y="2298700"/>
          <a:ext cx="1099709" cy="1393200"/>
        </a:xfrm>
        <a:prstGeom prst="rect">
          <a:avLst/>
        </a:prstGeom>
      </xdr:spPr>
    </xdr:pic>
    <xdr:clientData/>
  </xdr:twoCellAnchor>
  <xdr:twoCellAnchor>
    <xdr:from>
      <xdr:col>1</xdr:col>
      <xdr:colOff>25401</xdr:colOff>
      <xdr:row>19</xdr:row>
      <xdr:rowOff>25400</xdr:rowOff>
    </xdr:from>
    <xdr:to>
      <xdr:col>1</xdr:col>
      <xdr:colOff>1125110</xdr:colOff>
      <xdr:row>19</xdr:row>
      <xdr:rowOff>1418600</xdr:rowOff>
    </xdr:to>
    <xdr:pic>
      <xdr:nvPicPr>
        <xdr:cNvPr id="20" name="Рисунок 19"/>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1" y="3727450"/>
          <a:ext cx="1099709" cy="1393200"/>
        </a:xfrm>
        <a:prstGeom prst="rect">
          <a:avLst/>
        </a:prstGeom>
      </xdr:spPr>
    </xdr:pic>
    <xdr:clientData/>
  </xdr:twoCellAnchor>
  <xdr:twoCellAnchor>
    <xdr:from>
      <xdr:col>1</xdr:col>
      <xdr:colOff>25401</xdr:colOff>
      <xdr:row>20</xdr:row>
      <xdr:rowOff>12700</xdr:rowOff>
    </xdr:from>
    <xdr:to>
      <xdr:col>1</xdr:col>
      <xdr:colOff>1125110</xdr:colOff>
      <xdr:row>20</xdr:row>
      <xdr:rowOff>1405900</xdr:rowOff>
    </xdr:to>
    <xdr:pic>
      <xdr:nvPicPr>
        <xdr:cNvPr id="21" name="Рисунок 2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1" y="5149850"/>
          <a:ext cx="1099709" cy="1393200"/>
        </a:xfrm>
        <a:prstGeom prst="rect">
          <a:avLst/>
        </a:prstGeom>
      </xdr:spPr>
    </xdr:pic>
    <xdr:clientData/>
  </xdr:twoCellAnchor>
  <xdr:twoCellAnchor>
    <xdr:from>
      <xdr:col>1</xdr:col>
      <xdr:colOff>25400</xdr:colOff>
      <xdr:row>22</xdr:row>
      <xdr:rowOff>19050</xdr:rowOff>
    </xdr:from>
    <xdr:to>
      <xdr:col>1</xdr:col>
      <xdr:colOff>1112822</xdr:colOff>
      <xdr:row>22</xdr:row>
      <xdr:rowOff>1412250</xdr:rowOff>
    </xdr:to>
    <xdr:pic>
      <xdr:nvPicPr>
        <xdr:cNvPr id="22" name="Рисунок 21"/>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1650" y="8026400"/>
          <a:ext cx="1087422" cy="1393200"/>
        </a:xfrm>
        <a:prstGeom prst="rect">
          <a:avLst/>
        </a:prstGeom>
      </xdr:spPr>
    </xdr:pic>
    <xdr:clientData/>
  </xdr:twoCellAnchor>
  <xdr:twoCellAnchor>
    <xdr:from>
      <xdr:col>1</xdr:col>
      <xdr:colOff>25401</xdr:colOff>
      <xdr:row>25</xdr:row>
      <xdr:rowOff>19050</xdr:rowOff>
    </xdr:from>
    <xdr:to>
      <xdr:col>1</xdr:col>
      <xdr:colOff>1118966</xdr:colOff>
      <xdr:row>25</xdr:row>
      <xdr:rowOff>1412250</xdr:rowOff>
    </xdr:to>
    <xdr:pic>
      <xdr:nvPicPr>
        <xdr:cNvPr id="23" name="Рисунок 22"/>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1651" y="10896600"/>
          <a:ext cx="1093565" cy="1393200"/>
        </a:xfrm>
        <a:prstGeom prst="rect">
          <a:avLst/>
        </a:prstGeom>
      </xdr:spPr>
    </xdr:pic>
    <xdr:clientData/>
  </xdr:twoCellAnchor>
  <xdr:twoCellAnchor>
    <xdr:from>
      <xdr:col>1</xdr:col>
      <xdr:colOff>38100</xdr:colOff>
      <xdr:row>28</xdr:row>
      <xdr:rowOff>19050</xdr:rowOff>
    </xdr:from>
    <xdr:to>
      <xdr:col>1</xdr:col>
      <xdr:colOff>1119378</xdr:colOff>
      <xdr:row>28</xdr:row>
      <xdr:rowOff>1412250</xdr:rowOff>
    </xdr:to>
    <xdr:pic>
      <xdr:nvPicPr>
        <xdr:cNvPr id="24" name="Рисунок 2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4350" y="13766800"/>
          <a:ext cx="1081278" cy="1393200"/>
        </a:xfrm>
        <a:prstGeom prst="rect">
          <a:avLst/>
        </a:prstGeom>
      </xdr:spPr>
    </xdr:pic>
    <xdr:clientData/>
  </xdr:twoCellAnchor>
  <xdr:twoCellAnchor>
    <xdr:from>
      <xdr:col>1</xdr:col>
      <xdr:colOff>25401</xdr:colOff>
      <xdr:row>30</xdr:row>
      <xdr:rowOff>19050</xdr:rowOff>
    </xdr:from>
    <xdr:to>
      <xdr:col>1</xdr:col>
      <xdr:colOff>1118966</xdr:colOff>
      <xdr:row>30</xdr:row>
      <xdr:rowOff>1412250</xdr:rowOff>
    </xdr:to>
    <xdr:pic>
      <xdr:nvPicPr>
        <xdr:cNvPr id="25" name="Рисунок 2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1651" y="16637000"/>
          <a:ext cx="1093565" cy="1393200"/>
        </a:xfrm>
        <a:prstGeom prst="rect">
          <a:avLst/>
        </a:prstGeom>
      </xdr:spPr>
    </xdr:pic>
    <xdr:clientData/>
  </xdr:twoCellAnchor>
  <xdr:twoCellAnchor>
    <xdr:from>
      <xdr:col>1</xdr:col>
      <xdr:colOff>31750</xdr:colOff>
      <xdr:row>39</xdr:row>
      <xdr:rowOff>19050</xdr:rowOff>
    </xdr:from>
    <xdr:to>
      <xdr:col>1</xdr:col>
      <xdr:colOff>1113028</xdr:colOff>
      <xdr:row>39</xdr:row>
      <xdr:rowOff>1412250</xdr:rowOff>
    </xdr:to>
    <xdr:pic>
      <xdr:nvPicPr>
        <xdr:cNvPr id="26" name="Рисунок 25"/>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26682700"/>
          <a:ext cx="1081278" cy="1393200"/>
        </a:xfrm>
        <a:prstGeom prst="rect">
          <a:avLst/>
        </a:prstGeom>
      </xdr:spPr>
    </xdr:pic>
    <xdr:clientData/>
  </xdr:twoCellAnchor>
  <xdr:twoCellAnchor>
    <xdr:from>
      <xdr:col>1</xdr:col>
      <xdr:colOff>25401</xdr:colOff>
      <xdr:row>34</xdr:row>
      <xdr:rowOff>19050</xdr:rowOff>
    </xdr:from>
    <xdr:to>
      <xdr:col>1</xdr:col>
      <xdr:colOff>1118966</xdr:colOff>
      <xdr:row>34</xdr:row>
      <xdr:rowOff>1412250</xdr:rowOff>
    </xdr:to>
    <xdr:pic>
      <xdr:nvPicPr>
        <xdr:cNvPr id="27" name="Рисунок 2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1651" y="22377400"/>
          <a:ext cx="1093565" cy="1393200"/>
        </a:xfrm>
        <a:prstGeom prst="rect">
          <a:avLst/>
        </a:prstGeom>
      </xdr:spPr>
    </xdr:pic>
    <xdr:clientData/>
  </xdr:twoCellAnchor>
  <xdr:twoCellAnchor>
    <xdr:from>
      <xdr:col>1</xdr:col>
      <xdr:colOff>31750</xdr:colOff>
      <xdr:row>44</xdr:row>
      <xdr:rowOff>19050</xdr:rowOff>
    </xdr:from>
    <xdr:to>
      <xdr:col>1</xdr:col>
      <xdr:colOff>1119172</xdr:colOff>
      <xdr:row>44</xdr:row>
      <xdr:rowOff>1412250</xdr:rowOff>
    </xdr:to>
    <xdr:pic>
      <xdr:nvPicPr>
        <xdr:cNvPr id="28" name="Рисунок 27"/>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8000" y="35293300"/>
          <a:ext cx="1087422" cy="1393200"/>
        </a:xfrm>
        <a:prstGeom prst="rect">
          <a:avLst/>
        </a:prstGeom>
      </xdr:spPr>
    </xdr:pic>
    <xdr:clientData/>
  </xdr:twoCellAnchor>
  <xdr:twoCellAnchor>
    <xdr:from>
      <xdr:col>1</xdr:col>
      <xdr:colOff>25401</xdr:colOff>
      <xdr:row>45</xdr:row>
      <xdr:rowOff>19050</xdr:rowOff>
    </xdr:from>
    <xdr:to>
      <xdr:col>1</xdr:col>
      <xdr:colOff>1125110</xdr:colOff>
      <xdr:row>45</xdr:row>
      <xdr:rowOff>1412250</xdr:rowOff>
    </xdr:to>
    <xdr:pic>
      <xdr:nvPicPr>
        <xdr:cNvPr id="29" name="Рисунок 28"/>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1651" y="36728400"/>
          <a:ext cx="1099709" cy="1393200"/>
        </a:xfrm>
        <a:prstGeom prst="rect">
          <a:avLst/>
        </a:prstGeom>
      </xdr:spPr>
    </xdr:pic>
    <xdr:clientData/>
  </xdr:twoCellAnchor>
  <xdr:twoCellAnchor>
    <xdr:from>
      <xdr:col>1</xdr:col>
      <xdr:colOff>31750</xdr:colOff>
      <xdr:row>41</xdr:row>
      <xdr:rowOff>25400</xdr:rowOff>
    </xdr:from>
    <xdr:to>
      <xdr:col>1</xdr:col>
      <xdr:colOff>1113028</xdr:colOff>
      <xdr:row>41</xdr:row>
      <xdr:rowOff>1418600</xdr:rowOff>
    </xdr:to>
    <xdr:pic>
      <xdr:nvPicPr>
        <xdr:cNvPr id="30" name="Рисунок 2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8000" y="36518850"/>
          <a:ext cx="1081278" cy="1393200"/>
        </a:xfrm>
        <a:prstGeom prst="rect">
          <a:avLst/>
        </a:prstGeom>
      </xdr:spPr>
    </xdr:pic>
    <xdr:clientData/>
  </xdr:twoCellAnchor>
  <xdr:twoCellAnchor>
    <xdr:from>
      <xdr:col>1</xdr:col>
      <xdr:colOff>25401</xdr:colOff>
      <xdr:row>50</xdr:row>
      <xdr:rowOff>19050</xdr:rowOff>
    </xdr:from>
    <xdr:to>
      <xdr:col>1</xdr:col>
      <xdr:colOff>1118966</xdr:colOff>
      <xdr:row>50</xdr:row>
      <xdr:rowOff>1412250</xdr:rowOff>
    </xdr:to>
    <xdr:pic>
      <xdr:nvPicPr>
        <xdr:cNvPr id="31" name="Рисунок 30"/>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1651" y="39598600"/>
          <a:ext cx="1093565" cy="1393200"/>
        </a:xfrm>
        <a:prstGeom prst="rect">
          <a:avLst/>
        </a:prstGeom>
      </xdr:spPr>
    </xdr:pic>
    <xdr:clientData/>
  </xdr:twoCellAnchor>
  <xdr:twoCellAnchor>
    <xdr:from>
      <xdr:col>1</xdr:col>
      <xdr:colOff>25401</xdr:colOff>
      <xdr:row>51</xdr:row>
      <xdr:rowOff>19050</xdr:rowOff>
    </xdr:from>
    <xdr:to>
      <xdr:col>1</xdr:col>
      <xdr:colOff>1118966</xdr:colOff>
      <xdr:row>51</xdr:row>
      <xdr:rowOff>1412250</xdr:rowOff>
    </xdr:to>
    <xdr:pic>
      <xdr:nvPicPr>
        <xdr:cNvPr id="32" name="Рисунок 31"/>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1651" y="41033700"/>
          <a:ext cx="1093565" cy="1393200"/>
        </a:xfrm>
        <a:prstGeom prst="rect">
          <a:avLst/>
        </a:prstGeom>
      </xdr:spPr>
    </xdr:pic>
    <xdr:clientData/>
  </xdr:twoCellAnchor>
  <xdr:twoCellAnchor>
    <xdr:from>
      <xdr:col>1</xdr:col>
      <xdr:colOff>25401</xdr:colOff>
      <xdr:row>42</xdr:row>
      <xdr:rowOff>19050</xdr:rowOff>
    </xdr:from>
    <xdr:to>
      <xdr:col>1</xdr:col>
      <xdr:colOff>1125110</xdr:colOff>
      <xdr:row>42</xdr:row>
      <xdr:rowOff>1412250</xdr:rowOff>
    </xdr:to>
    <xdr:pic>
      <xdr:nvPicPr>
        <xdr:cNvPr id="33" name="Рисунок 32"/>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1651" y="37947600"/>
          <a:ext cx="1099709" cy="1393200"/>
        </a:xfrm>
        <a:prstGeom prst="rect">
          <a:avLst/>
        </a:prstGeom>
      </xdr:spPr>
    </xdr:pic>
    <xdr:clientData/>
  </xdr:twoCellAnchor>
  <xdr:twoCellAnchor>
    <xdr:from>
      <xdr:col>1</xdr:col>
      <xdr:colOff>25400</xdr:colOff>
      <xdr:row>43</xdr:row>
      <xdr:rowOff>19050</xdr:rowOff>
    </xdr:from>
    <xdr:to>
      <xdr:col>1</xdr:col>
      <xdr:colOff>1112822</xdr:colOff>
      <xdr:row>43</xdr:row>
      <xdr:rowOff>1412250</xdr:rowOff>
    </xdr:to>
    <xdr:pic>
      <xdr:nvPicPr>
        <xdr:cNvPr id="34" name="Рисунок 33"/>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1650" y="43903900"/>
          <a:ext cx="1087422" cy="1393200"/>
        </a:xfrm>
        <a:prstGeom prst="rect">
          <a:avLst/>
        </a:prstGeom>
      </xdr:spPr>
    </xdr:pic>
    <xdr:clientData/>
  </xdr:twoCellAnchor>
  <xdr:twoCellAnchor>
    <xdr:from>
      <xdr:col>1</xdr:col>
      <xdr:colOff>38100</xdr:colOff>
      <xdr:row>31</xdr:row>
      <xdr:rowOff>19050</xdr:rowOff>
    </xdr:from>
    <xdr:to>
      <xdr:col>1</xdr:col>
      <xdr:colOff>1113234</xdr:colOff>
      <xdr:row>31</xdr:row>
      <xdr:rowOff>1412250</xdr:rowOff>
    </xdr:to>
    <xdr:pic>
      <xdr:nvPicPr>
        <xdr:cNvPr id="35" name="Рисунок 34"/>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14350" y="18072100"/>
          <a:ext cx="1075134" cy="1393200"/>
        </a:xfrm>
        <a:prstGeom prst="rect">
          <a:avLst/>
        </a:prstGeom>
      </xdr:spPr>
    </xdr:pic>
    <xdr:clientData/>
  </xdr:twoCellAnchor>
  <xdr:twoCellAnchor>
    <xdr:from>
      <xdr:col>1</xdr:col>
      <xdr:colOff>31750</xdr:colOff>
      <xdr:row>37</xdr:row>
      <xdr:rowOff>19050</xdr:rowOff>
    </xdr:from>
    <xdr:to>
      <xdr:col>1</xdr:col>
      <xdr:colOff>1111750</xdr:colOff>
      <xdr:row>37</xdr:row>
      <xdr:rowOff>1459050</xdr:rowOff>
    </xdr:to>
    <xdr:pic>
      <xdr:nvPicPr>
        <xdr:cNvPr id="39" name="Рисунок 38"/>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8000" y="37522150"/>
          <a:ext cx="1080000" cy="1440000"/>
        </a:xfrm>
        <a:prstGeom prst="rect">
          <a:avLst/>
        </a:prstGeom>
      </xdr:spPr>
    </xdr:pic>
    <xdr:clientData/>
  </xdr:twoCellAnchor>
  <xdr:twoCellAnchor>
    <xdr:from>
      <xdr:col>1</xdr:col>
      <xdr:colOff>31750</xdr:colOff>
      <xdr:row>52</xdr:row>
      <xdr:rowOff>31750</xdr:rowOff>
    </xdr:from>
    <xdr:to>
      <xdr:col>1</xdr:col>
      <xdr:colOff>1111750</xdr:colOff>
      <xdr:row>52</xdr:row>
      <xdr:rowOff>1447800</xdr:rowOff>
    </xdr:to>
    <xdr:pic>
      <xdr:nvPicPr>
        <xdr:cNvPr id="38" name="Рисунок 37"/>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8000" y="24364950"/>
          <a:ext cx="1080000" cy="1416050"/>
        </a:xfrm>
        <a:prstGeom prst="rect">
          <a:avLst/>
        </a:prstGeom>
      </xdr:spPr>
    </xdr:pic>
    <xdr:clientData/>
  </xdr:twoCellAnchor>
  <xdr:twoCellAnchor>
    <xdr:from>
      <xdr:col>1</xdr:col>
      <xdr:colOff>25400</xdr:colOff>
      <xdr:row>15</xdr:row>
      <xdr:rowOff>19050</xdr:rowOff>
    </xdr:from>
    <xdr:to>
      <xdr:col>1</xdr:col>
      <xdr:colOff>1105400</xdr:colOff>
      <xdr:row>15</xdr:row>
      <xdr:rowOff>1459050</xdr:rowOff>
    </xdr:to>
    <xdr:pic>
      <xdr:nvPicPr>
        <xdr:cNvPr id="40" name="Рисунок 39"/>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850900"/>
          <a:ext cx="1080000" cy="1440000"/>
        </a:xfrm>
        <a:prstGeom prst="rect">
          <a:avLst/>
        </a:prstGeom>
      </xdr:spPr>
    </xdr:pic>
    <xdr:clientData/>
  </xdr:twoCellAnchor>
  <xdr:twoCellAnchor>
    <xdr:from>
      <xdr:col>1</xdr:col>
      <xdr:colOff>31750</xdr:colOff>
      <xdr:row>16</xdr:row>
      <xdr:rowOff>19050</xdr:rowOff>
    </xdr:from>
    <xdr:to>
      <xdr:col>1</xdr:col>
      <xdr:colOff>1111750</xdr:colOff>
      <xdr:row>16</xdr:row>
      <xdr:rowOff>1459050</xdr:rowOff>
    </xdr:to>
    <xdr:pic>
      <xdr:nvPicPr>
        <xdr:cNvPr id="41" name="Рисунок 40"/>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8000" y="2330450"/>
          <a:ext cx="1080000" cy="1440000"/>
        </a:xfrm>
        <a:prstGeom prst="rect">
          <a:avLst/>
        </a:prstGeom>
      </xdr:spPr>
    </xdr:pic>
    <xdr:clientData/>
  </xdr:twoCellAnchor>
  <xdr:twoCellAnchor>
    <xdr:from>
      <xdr:col>1</xdr:col>
      <xdr:colOff>31750</xdr:colOff>
      <xdr:row>12</xdr:row>
      <xdr:rowOff>25400</xdr:rowOff>
    </xdr:from>
    <xdr:to>
      <xdr:col>1</xdr:col>
      <xdr:colOff>1113028</xdr:colOff>
      <xdr:row>12</xdr:row>
      <xdr:rowOff>1418600</xdr:rowOff>
    </xdr:to>
    <xdr:pic>
      <xdr:nvPicPr>
        <xdr:cNvPr id="42" name="Рисунок 41"/>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8000" y="2324100"/>
          <a:ext cx="1081278" cy="1393200"/>
        </a:xfrm>
        <a:prstGeom prst="rect">
          <a:avLst/>
        </a:prstGeom>
      </xdr:spPr>
    </xdr:pic>
    <xdr:clientData/>
  </xdr:twoCellAnchor>
  <xdr:twoCellAnchor>
    <xdr:from>
      <xdr:col>1</xdr:col>
      <xdr:colOff>38100</xdr:colOff>
      <xdr:row>14</xdr:row>
      <xdr:rowOff>25400</xdr:rowOff>
    </xdr:from>
    <xdr:to>
      <xdr:col>1</xdr:col>
      <xdr:colOff>1118100</xdr:colOff>
      <xdr:row>14</xdr:row>
      <xdr:rowOff>1465400</xdr:rowOff>
    </xdr:to>
    <xdr:pic>
      <xdr:nvPicPr>
        <xdr:cNvPr id="43" name="Рисунок 42"/>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14350" y="2292350"/>
          <a:ext cx="1080000" cy="1440000"/>
        </a:xfrm>
        <a:prstGeom prst="rect">
          <a:avLst/>
        </a:prstGeom>
      </xdr:spPr>
    </xdr:pic>
    <xdr:clientData/>
  </xdr:twoCellAnchor>
  <xdr:twoCellAnchor>
    <xdr:from>
      <xdr:col>1</xdr:col>
      <xdr:colOff>31750</xdr:colOff>
      <xdr:row>13</xdr:row>
      <xdr:rowOff>19050</xdr:rowOff>
    </xdr:from>
    <xdr:to>
      <xdr:col>1</xdr:col>
      <xdr:colOff>1111750</xdr:colOff>
      <xdr:row>13</xdr:row>
      <xdr:rowOff>1459050</xdr:rowOff>
    </xdr:to>
    <xdr:pic>
      <xdr:nvPicPr>
        <xdr:cNvPr id="45" name="Рисунок 44"/>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8000" y="2286000"/>
          <a:ext cx="1080000" cy="1440000"/>
        </a:xfrm>
        <a:prstGeom prst="rect">
          <a:avLst/>
        </a:prstGeom>
      </xdr:spPr>
    </xdr:pic>
    <xdr:clientData/>
  </xdr:twoCellAnchor>
  <xdr:twoCellAnchor>
    <xdr:from>
      <xdr:col>1</xdr:col>
      <xdr:colOff>31750</xdr:colOff>
      <xdr:row>11</xdr:row>
      <xdr:rowOff>25400</xdr:rowOff>
    </xdr:from>
    <xdr:to>
      <xdr:col>1</xdr:col>
      <xdr:colOff>1111750</xdr:colOff>
      <xdr:row>11</xdr:row>
      <xdr:rowOff>1465400</xdr:rowOff>
    </xdr:to>
    <xdr:pic>
      <xdr:nvPicPr>
        <xdr:cNvPr id="46" name="Рисунок 45"/>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8000" y="857250"/>
          <a:ext cx="1080000" cy="1440000"/>
        </a:xfrm>
        <a:prstGeom prst="rect">
          <a:avLst/>
        </a:prstGeom>
      </xdr:spPr>
    </xdr:pic>
    <xdr:clientData/>
  </xdr:twoCellAnchor>
  <xdr:twoCellAnchor>
    <xdr:from>
      <xdr:col>1</xdr:col>
      <xdr:colOff>31750</xdr:colOff>
      <xdr:row>24</xdr:row>
      <xdr:rowOff>25400</xdr:rowOff>
    </xdr:from>
    <xdr:to>
      <xdr:col>1</xdr:col>
      <xdr:colOff>1111750</xdr:colOff>
      <xdr:row>24</xdr:row>
      <xdr:rowOff>1465400</xdr:rowOff>
    </xdr:to>
    <xdr:pic>
      <xdr:nvPicPr>
        <xdr:cNvPr id="47" name="Рисунок 46"/>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8000" y="37795200"/>
          <a:ext cx="1080000" cy="1440000"/>
        </a:xfrm>
        <a:prstGeom prst="rect">
          <a:avLst/>
        </a:prstGeom>
      </xdr:spPr>
    </xdr:pic>
    <xdr:clientData/>
  </xdr:twoCellAnchor>
  <xdr:twoCellAnchor>
    <xdr:from>
      <xdr:col>1</xdr:col>
      <xdr:colOff>31750</xdr:colOff>
      <xdr:row>26</xdr:row>
      <xdr:rowOff>25400</xdr:rowOff>
    </xdr:from>
    <xdr:to>
      <xdr:col>1</xdr:col>
      <xdr:colOff>1111750</xdr:colOff>
      <xdr:row>26</xdr:row>
      <xdr:rowOff>1465400</xdr:rowOff>
    </xdr:to>
    <xdr:pic>
      <xdr:nvPicPr>
        <xdr:cNvPr id="48" name="Рисунок 47"/>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8000" y="39287450"/>
          <a:ext cx="1080000" cy="1440000"/>
        </a:xfrm>
        <a:prstGeom prst="rect">
          <a:avLst/>
        </a:prstGeom>
      </xdr:spPr>
    </xdr:pic>
    <xdr:clientData/>
  </xdr:twoCellAnchor>
  <xdr:twoCellAnchor>
    <xdr:from>
      <xdr:col>1</xdr:col>
      <xdr:colOff>31750</xdr:colOff>
      <xdr:row>10</xdr:row>
      <xdr:rowOff>31750</xdr:rowOff>
    </xdr:from>
    <xdr:to>
      <xdr:col>1</xdr:col>
      <xdr:colOff>1111750</xdr:colOff>
      <xdr:row>10</xdr:row>
      <xdr:rowOff>1471750</xdr:rowOff>
    </xdr:to>
    <xdr:pic>
      <xdr:nvPicPr>
        <xdr:cNvPr id="49" name="Рисунок 48"/>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8000" y="2381250"/>
          <a:ext cx="1080000" cy="1440000"/>
        </a:xfrm>
        <a:prstGeom prst="rect">
          <a:avLst/>
        </a:prstGeom>
      </xdr:spPr>
    </xdr:pic>
    <xdr:clientData/>
  </xdr:twoCellAnchor>
  <xdr:twoCellAnchor>
    <xdr:from>
      <xdr:col>1</xdr:col>
      <xdr:colOff>31750</xdr:colOff>
      <xdr:row>5</xdr:row>
      <xdr:rowOff>38100</xdr:rowOff>
    </xdr:from>
    <xdr:to>
      <xdr:col>1</xdr:col>
      <xdr:colOff>1111750</xdr:colOff>
      <xdr:row>5</xdr:row>
      <xdr:rowOff>1478100</xdr:rowOff>
    </xdr:to>
    <xdr:pic>
      <xdr:nvPicPr>
        <xdr:cNvPr id="50" name="Рисунок 49"/>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8000" y="3657600"/>
          <a:ext cx="1080000" cy="1440000"/>
        </a:xfrm>
        <a:prstGeom prst="rect">
          <a:avLst/>
        </a:prstGeom>
      </xdr:spPr>
    </xdr:pic>
    <xdr:clientData/>
  </xdr:twoCellAnchor>
  <xdr:twoCellAnchor>
    <xdr:from>
      <xdr:col>1</xdr:col>
      <xdr:colOff>31751</xdr:colOff>
      <xdr:row>9</xdr:row>
      <xdr:rowOff>82550</xdr:rowOff>
    </xdr:from>
    <xdr:to>
      <xdr:col>1</xdr:col>
      <xdr:colOff>1125316</xdr:colOff>
      <xdr:row>9</xdr:row>
      <xdr:rowOff>1475750</xdr:rowOff>
    </xdr:to>
    <xdr:pic>
      <xdr:nvPicPr>
        <xdr:cNvPr id="51" name="Рисунок 50"/>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8001" y="3594100"/>
          <a:ext cx="1093565" cy="1393200"/>
        </a:xfrm>
        <a:prstGeom prst="rect">
          <a:avLst/>
        </a:prstGeom>
      </xdr:spPr>
    </xdr:pic>
    <xdr:clientData/>
  </xdr:twoCellAnchor>
  <xdr:twoCellAnchor>
    <xdr:from>
      <xdr:col>1</xdr:col>
      <xdr:colOff>38100</xdr:colOff>
      <xdr:row>2</xdr:row>
      <xdr:rowOff>19050</xdr:rowOff>
    </xdr:from>
    <xdr:to>
      <xdr:col>1</xdr:col>
      <xdr:colOff>1118100</xdr:colOff>
      <xdr:row>2</xdr:row>
      <xdr:rowOff>1452700</xdr:rowOff>
    </xdr:to>
    <xdr:pic>
      <xdr:nvPicPr>
        <xdr:cNvPr id="52" name="Рисунок 51"/>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14350" y="654050"/>
          <a:ext cx="1080000" cy="1433650"/>
        </a:xfrm>
        <a:prstGeom prst="rect">
          <a:avLst/>
        </a:prstGeom>
      </xdr:spPr>
    </xdr:pic>
    <xdr:clientData/>
  </xdr:twoCellAnchor>
  <xdr:twoCellAnchor>
    <xdr:from>
      <xdr:col>1</xdr:col>
      <xdr:colOff>31750</xdr:colOff>
      <xdr:row>4</xdr:row>
      <xdr:rowOff>44450</xdr:rowOff>
    </xdr:from>
    <xdr:to>
      <xdr:col>1</xdr:col>
      <xdr:colOff>1111750</xdr:colOff>
      <xdr:row>4</xdr:row>
      <xdr:rowOff>1484450</xdr:rowOff>
    </xdr:to>
    <xdr:pic>
      <xdr:nvPicPr>
        <xdr:cNvPr id="53" name="Рисунок 5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8000" y="3663950"/>
          <a:ext cx="1080000" cy="1440000"/>
        </a:xfrm>
        <a:prstGeom prst="rect">
          <a:avLst/>
        </a:prstGeom>
      </xdr:spPr>
    </xdr:pic>
    <xdr:clientData/>
  </xdr:twoCellAnchor>
  <xdr:twoCellAnchor>
    <xdr:from>
      <xdr:col>1</xdr:col>
      <xdr:colOff>50800</xdr:colOff>
      <xdr:row>8</xdr:row>
      <xdr:rowOff>25400</xdr:rowOff>
    </xdr:from>
    <xdr:to>
      <xdr:col>1</xdr:col>
      <xdr:colOff>1130800</xdr:colOff>
      <xdr:row>8</xdr:row>
      <xdr:rowOff>1465400</xdr:rowOff>
    </xdr:to>
    <xdr:pic>
      <xdr:nvPicPr>
        <xdr:cNvPr id="54" name="Рисунок 5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27050" y="56146700"/>
          <a:ext cx="1080000" cy="1440000"/>
        </a:xfrm>
        <a:prstGeom prst="rect">
          <a:avLst/>
        </a:prstGeom>
      </xdr:spPr>
    </xdr:pic>
    <xdr:clientData/>
  </xdr:twoCellAnchor>
  <xdr:twoCellAnchor>
    <xdr:from>
      <xdr:col>1</xdr:col>
      <xdr:colOff>31750</xdr:colOff>
      <xdr:row>3</xdr:row>
      <xdr:rowOff>38100</xdr:rowOff>
    </xdr:from>
    <xdr:to>
      <xdr:col>1</xdr:col>
      <xdr:colOff>1111750</xdr:colOff>
      <xdr:row>3</xdr:row>
      <xdr:rowOff>1478100</xdr:rowOff>
    </xdr:to>
    <xdr:pic>
      <xdr:nvPicPr>
        <xdr:cNvPr id="55" name="Рисунок 54"/>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08000" y="2139950"/>
          <a:ext cx="1080000" cy="1440000"/>
        </a:xfrm>
        <a:prstGeom prst="rect">
          <a:avLst/>
        </a:prstGeom>
      </xdr:spPr>
    </xdr:pic>
    <xdr:clientData/>
  </xdr:twoCellAnchor>
  <xdr:twoCellAnchor>
    <xdr:from>
      <xdr:col>1</xdr:col>
      <xdr:colOff>44450</xdr:colOff>
      <xdr:row>6</xdr:row>
      <xdr:rowOff>25400</xdr:rowOff>
    </xdr:from>
    <xdr:to>
      <xdr:col>1</xdr:col>
      <xdr:colOff>1124450</xdr:colOff>
      <xdr:row>6</xdr:row>
      <xdr:rowOff>1465400</xdr:rowOff>
    </xdr:to>
    <xdr:pic>
      <xdr:nvPicPr>
        <xdr:cNvPr id="56" name="Рисунок 55"/>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20700" y="31064200"/>
          <a:ext cx="1080000" cy="1440000"/>
        </a:xfrm>
        <a:prstGeom prst="rect">
          <a:avLst/>
        </a:prstGeom>
      </xdr:spPr>
    </xdr:pic>
    <xdr:clientData/>
  </xdr:twoCellAnchor>
  <xdr:twoCellAnchor>
    <xdr:from>
      <xdr:col>1</xdr:col>
      <xdr:colOff>44450</xdr:colOff>
      <xdr:row>7</xdr:row>
      <xdr:rowOff>25400</xdr:rowOff>
    </xdr:from>
    <xdr:to>
      <xdr:col>1</xdr:col>
      <xdr:colOff>1124450</xdr:colOff>
      <xdr:row>7</xdr:row>
      <xdr:rowOff>1465400</xdr:rowOff>
    </xdr:to>
    <xdr:pic>
      <xdr:nvPicPr>
        <xdr:cNvPr id="57" name="Рисунок 56"/>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20700" y="32581850"/>
          <a:ext cx="1080000" cy="1440000"/>
        </a:xfrm>
        <a:prstGeom prst="rect">
          <a:avLst/>
        </a:prstGeom>
      </xdr:spPr>
    </xdr:pic>
    <xdr:clientData/>
  </xdr:twoCellAnchor>
  <xdr:twoCellAnchor>
    <xdr:from>
      <xdr:col>1</xdr:col>
      <xdr:colOff>31750</xdr:colOff>
      <xdr:row>46</xdr:row>
      <xdr:rowOff>25400</xdr:rowOff>
    </xdr:from>
    <xdr:to>
      <xdr:col>1</xdr:col>
      <xdr:colOff>1168400</xdr:colOff>
      <xdr:row>46</xdr:row>
      <xdr:rowOff>1465400</xdr:rowOff>
    </xdr:to>
    <xdr:pic>
      <xdr:nvPicPr>
        <xdr:cNvPr id="58" name="Рисунок 57"/>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508000" y="34074100"/>
          <a:ext cx="1136650" cy="144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23</xdr:row>
      <xdr:rowOff>19050</xdr:rowOff>
    </xdr:from>
    <xdr:to>
      <xdr:col>1</xdr:col>
      <xdr:colOff>1131026</xdr:colOff>
      <xdr:row>23</xdr:row>
      <xdr:rowOff>1459050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95300" y="2628900"/>
          <a:ext cx="1111976" cy="1440000"/>
        </a:xfrm>
        <a:prstGeom prst="rect">
          <a:avLst/>
        </a:prstGeom>
      </xdr:spPr>
    </xdr:pic>
    <xdr:clientData/>
  </xdr:twoCellAnchor>
  <xdr:twoCellAnchor>
    <xdr:from>
      <xdr:col>1</xdr:col>
      <xdr:colOff>19050</xdr:colOff>
      <xdr:row>22</xdr:row>
      <xdr:rowOff>25400</xdr:rowOff>
    </xdr:from>
    <xdr:to>
      <xdr:col>1</xdr:col>
      <xdr:colOff>1130300</xdr:colOff>
      <xdr:row>22</xdr:row>
      <xdr:rowOff>1465400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0" y="1155700"/>
          <a:ext cx="1111250" cy="1440000"/>
        </a:xfrm>
        <a:prstGeom prst="rect">
          <a:avLst/>
        </a:prstGeom>
      </xdr:spPr>
    </xdr:pic>
    <xdr:clientData/>
  </xdr:twoCellAnchor>
  <xdr:twoCellAnchor>
    <xdr:from>
      <xdr:col>1</xdr:col>
      <xdr:colOff>12700</xdr:colOff>
      <xdr:row>24</xdr:row>
      <xdr:rowOff>19050</xdr:rowOff>
    </xdr:from>
    <xdr:to>
      <xdr:col>1</xdr:col>
      <xdr:colOff>1136650</xdr:colOff>
      <xdr:row>24</xdr:row>
      <xdr:rowOff>1459050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8950" y="4108450"/>
          <a:ext cx="1123950" cy="1440000"/>
        </a:xfrm>
        <a:prstGeom prst="rect">
          <a:avLst/>
        </a:prstGeom>
      </xdr:spPr>
    </xdr:pic>
    <xdr:clientData/>
  </xdr:twoCellAnchor>
  <xdr:twoCellAnchor>
    <xdr:from>
      <xdr:col>1</xdr:col>
      <xdr:colOff>12700</xdr:colOff>
      <xdr:row>26</xdr:row>
      <xdr:rowOff>12700</xdr:rowOff>
    </xdr:from>
    <xdr:to>
      <xdr:col>1</xdr:col>
      <xdr:colOff>1130300</xdr:colOff>
      <xdr:row>26</xdr:row>
      <xdr:rowOff>1452700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950" y="7061200"/>
          <a:ext cx="1117600" cy="1440000"/>
        </a:xfrm>
        <a:prstGeom prst="rect">
          <a:avLst/>
        </a:prstGeom>
      </xdr:spPr>
    </xdr:pic>
    <xdr:clientData/>
  </xdr:twoCellAnchor>
  <xdr:twoCellAnchor>
    <xdr:from>
      <xdr:col>1</xdr:col>
      <xdr:colOff>12700</xdr:colOff>
      <xdr:row>25</xdr:row>
      <xdr:rowOff>12700</xdr:rowOff>
    </xdr:from>
    <xdr:to>
      <xdr:col>1</xdr:col>
      <xdr:colOff>1130300</xdr:colOff>
      <xdr:row>25</xdr:row>
      <xdr:rowOff>1452700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88950" y="5581650"/>
          <a:ext cx="1117600" cy="1440000"/>
        </a:xfrm>
        <a:prstGeom prst="rect">
          <a:avLst/>
        </a:prstGeom>
      </xdr:spPr>
    </xdr:pic>
    <xdr:clientData/>
  </xdr:twoCellAnchor>
  <xdr:twoCellAnchor>
    <xdr:from>
      <xdr:col>1</xdr:col>
      <xdr:colOff>19050</xdr:colOff>
      <xdr:row>27</xdr:row>
      <xdr:rowOff>19050</xdr:rowOff>
    </xdr:from>
    <xdr:to>
      <xdr:col>1</xdr:col>
      <xdr:colOff>1130300</xdr:colOff>
      <xdr:row>27</xdr:row>
      <xdr:rowOff>1459050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5300" y="8547100"/>
          <a:ext cx="1111250" cy="1440000"/>
        </a:xfrm>
        <a:prstGeom prst="rect">
          <a:avLst/>
        </a:prstGeom>
      </xdr:spPr>
    </xdr:pic>
    <xdr:clientData/>
  </xdr:twoCellAnchor>
  <xdr:twoCellAnchor>
    <xdr:from>
      <xdr:col>1</xdr:col>
      <xdr:colOff>12700</xdr:colOff>
      <xdr:row>28</xdr:row>
      <xdr:rowOff>12700</xdr:rowOff>
    </xdr:from>
    <xdr:to>
      <xdr:col>1</xdr:col>
      <xdr:colOff>1130300</xdr:colOff>
      <xdr:row>28</xdr:row>
      <xdr:rowOff>1452700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8950" y="10020300"/>
          <a:ext cx="1117600" cy="1440000"/>
        </a:xfrm>
        <a:prstGeom prst="rect">
          <a:avLst/>
        </a:prstGeom>
      </xdr:spPr>
    </xdr:pic>
    <xdr:clientData/>
  </xdr:twoCellAnchor>
  <xdr:twoCellAnchor>
    <xdr:from>
      <xdr:col>1</xdr:col>
      <xdr:colOff>19050</xdr:colOff>
      <xdr:row>29</xdr:row>
      <xdr:rowOff>19050</xdr:rowOff>
    </xdr:from>
    <xdr:to>
      <xdr:col>1</xdr:col>
      <xdr:colOff>1130300</xdr:colOff>
      <xdr:row>29</xdr:row>
      <xdr:rowOff>1459050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0" y="11506200"/>
          <a:ext cx="1111250" cy="1440000"/>
        </a:xfrm>
        <a:prstGeom prst="rect">
          <a:avLst/>
        </a:prstGeom>
      </xdr:spPr>
    </xdr:pic>
    <xdr:clientData/>
  </xdr:twoCellAnchor>
  <xdr:twoCellAnchor>
    <xdr:from>
      <xdr:col>1</xdr:col>
      <xdr:colOff>12700</xdr:colOff>
      <xdr:row>30</xdr:row>
      <xdr:rowOff>19050</xdr:rowOff>
    </xdr:from>
    <xdr:to>
      <xdr:col>1</xdr:col>
      <xdr:colOff>1130300</xdr:colOff>
      <xdr:row>30</xdr:row>
      <xdr:rowOff>1459050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88950" y="12985750"/>
          <a:ext cx="1117600" cy="1440000"/>
        </a:xfrm>
        <a:prstGeom prst="rect">
          <a:avLst/>
        </a:prstGeom>
      </xdr:spPr>
    </xdr:pic>
    <xdr:clientData/>
  </xdr:twoCellAnchor>
  <xdr:twoCellAnchor>
    <xdr:from>
      <xdr:col>1</xdr:col>
      <xdr:colOff>19050</xdr:colOff>
      <xdr:row>31</xdr:row>
      <xdr:rowOff>19050</xdr:rowOff>
    </xdr:from>
    <xdr:to>
      <xdr:col>1</xdr:col>
      <xdr:colOff>1130300</xdr:colOff>
      <xdr:row>31</xdr:row>
      <xdr:rowOff>1459050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95300" y="14465300"/>
          <a:ext cx="1111250" cy="1440000"/>
        </a:xfrm>
        <a:prstGeom prst="rect">
          <a:avLst/>
        </a:prstGeom>
      </xdr:spPr>
    </xdr:pic>
    <xdr:clientData/>
  </xdr:twoCellAnchor>
  <xdr:twoCellAnchor>
    <xdr:from>
      <xdr:col>1</xdr:col>
      <xdr:colOff>12700</xdr:colOff>
      <xdr:row>32</xdr:row>
      <xdr:rowOff>12700</xdr:rowOff>
    </xdr:from>
    <xdr:to>
      <xdr:col>1</xdr:col>
      <xdr:colOff>1130300</xdr:colOff>
      <xdr:row>32</xdr:row>
      <xdr:rowOff>1452700</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8950" y="15938500"/>
          <a:ext cx="1117600" cy="1440000"/>
        </a:xfrm>
        <a:prstGeom prst="rect">
          <a:avLst/>
        </a:prstGeom>
      </xdr:spPr>
    </xdr:pic>
    <xdr:clientData/>
  </xdr:twoCellAnchor>
  <xdr:twoCellAnchor>
    <xdr:from>
      <xdr:col>1</xdr:col>
      <xdr:colOff>19050</xdr:colOff>
      <xdr:row>33</xdr:row>
      <xdr:rowOff>19050</xdr:rowOff>
    </xdr:from>
    <xdr:to>
      <xdr:col>1</xdr:col>
      <xdr:colOff>1130300</xdr:colOff>
      <xdr:row>33</xdr:row>
      <xdr:rowOff>1459050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95300" y="17424400"/>
          <a:ext cx="1111250" cy="1440000"/>
        </a:xfrm>
        <a:prstGeom prst="rect">
          <a:avLst/>
        </a:prstGeom>
      </xdr:spPr>
    </xdr:pic>
    <xdr:clientData/>
  </xdr:twoCellAnchor>
  <xdr:twoCellAnchor>
    <xdr:from>
      <xdr:col>1</xdr:col>
      <xdr:colOff>12700</xdr:colOff>
      <xdr:row>34</xdr:row>
      <xdr:rowOff>12700</xdr:rowOff>
    </xdr:from>
    <xdr:to>
      <xdr:col>1</xdr:col>
      <xdr:colOff>1130300</xdr:colOff>
      <xdr:row>34</xdr:row>
      <xdr:rowOff>1452700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88950" y="18897600"/>
          <a:ext cx="1117600" cy="1440000"/>
        </a:xfrm>
        <a:prstGeom prst="rect">
          <a:avLst/>
        </a:prstGeom>
      </xdr:spPr>
    </xdr:pic>
    <xdr:clientData/>
  </xdr:twoCellAnchor>
  <xdr:twoCellAnchor>
    <xdr:from>
      <xdr:col>1</xdr:col>
      <xdr:colOff>19051</xdr:colOff>
      <xdr:row>35</xdr:row>
      <xdr:rowOff>19050</xdr:rowOff>
    </xdr:from>
    <xdr:to>
      <xdr:col>1</xdr:col>
      <xdr:colOff>1130300</xdr:colOff>
      <xdr:row>35</xdr:row>
      <xdr:rowOff>1459050</xdr:rowOff>
    </xdr:to>
    <xdr:pic>
      <xdr:nvPicPr>
        <xdr:cNvPr id="15" name="Рисунок 14"/>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95301" y="20383500"/>
          <a:ext cx="1111249" cy="1440000"/>
        </a:xfrm>
        <a:prstGeom prst="rect">
          <a:avLst/>
        </a:prstGeom>
      </xdr:spPr>
    </xdr:pic>
    <xdr:clientData/>
  </xdr:twoCellAnchor>
  <xdr:twoCellAnchor>
    <xdr:from>
      <xdr:col>1</xdr:col>
      <xdr:colOff>19050</xdr:colOff>
      <xdr:row>36</xdr:row>
      <xdr:rowOff>19050</xdr:rowOff>
    </xdr:from>
    <xdr:to>
      <xdr:col>1</xdr:col>
      <xdr:colOff>1130300</xdr:colOff>
      <xdr:row>36</xdr:row>
      <xdr:rowOff>1459050</xdr:rowOff>
    </xdr:to>
    <xdr:pic>
      <xdr:nvPicPr>
        <xdr:cNvPr id="16" name="Рисунок 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95300" y="21863050"/>
          <a:ext cx="1111250" cy="1440000"/>
        </a:xfrm>
        <a:prstGeom prst="rect">
          <a:avLst/>
        </a:prstGeom>
      </xdr:spPr>
    </xdr:pic>
    <xdr:clientData/>
  </xdr:twoCellAnchor>
  <xdr:twoCellAnchor>
    <xdr:from>
      <xdr:col>1</xdr:col>
      <xdr:colOff>19050</xdr:colOff>
      <xdr:row>37</xdr:row>
      <xdr:rowOff>12700</xdr:rowOff>
    </xdr:from>
    <xdr:to>
      <xdr:col>1</xdr:col>
      <xdr:colOff>1130300</xdr:colOff>
      <xdr:row>37</xdr:row>
      <xdr:rowOff>1452700</xdr:rowOff>
    </xdr:to>
    <xdr:pic>
      <xdr:nvPicPr>
        <xdr:cNvPr id="17" name="Рисунок 1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95300" y="23336250"/>
          <a:ext cx="1111250" cy="1440000"/>
        </a:xfrm>
        <a:prstGeom prst="rect">
          <a:avLst/>
        </a:prstGeom>
      </xdr:spPr>
    </xdr:pic>
    <xdr:clientData/>
  </xdr:twoCellAnchor>
  <xdr:twoCellAnchor>
    <xdr:from>
      <xdr:col>1</xdr:col>
      <xdr:colOff>12700</xdr:colOff>
      <xdr:row>38</xdr:row>
      <xdr:rowOff>12700</xdr:rowOff>
    </xdr:from>
    <xdr:to>
      <xdr:col>1</xdr:col>
      <xdr:colOff>1123950</xdr:colOff>
      <xdr:row>38</xdr:row>
      <xdr:rowOff>1452700</xdr:rowOff>
    </xdr:to>
    <xdr:pic>
      <xdr:nvPicPr>
        <xdr:cNvPr id="18" name="Рисунок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8950" y="24815800"/>
          <a:ext cx="1111250" cy="1440000"/>
        </a:xfrm>
        <a:prstGeom prst="rect">
          <a:avLst/>
        </a:prstGeom>
      </xdr:spPr>
    </xdr:pic>
    <xdr:clientData/>
  </xdr:twoCellAnchor>
  <xdr:twoCellAnchor>
    <xdr:from>
      <xdr:col>1</xdr:col>
      <xdr:colOff>12700</xdr:colOff>
      <xdr:row>39</xdr:row>
      <xdr:rowOff>12700</xdr:rowOff>
    </xdr:from>
    <xdr:to>
      <xdr:col>1</xdr:col>
      <xdr:colOff>1130300</xdr:colOff>
      <xdr:row>39</xdr:row>
      <xdr:rowOff>1452700</xdr:rowOff>
    </xdr:to>
    <xdr:pic>
      <xdr:nvPicPr>
        <xdr:cNvPr id="19" name="Рисунок 1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88950" y="26295350"/>
          <a:ext cx="1117600" cy="1440000"/>
        </a:xfrm>
        <a:prstGeom prst="rect">
          <a:avLst/>
        </a:prstGeom>
      </xdr:spPr>
    </xdr:pic>
    <xdr:clientData/>
  </xdr:twoCellAnchor>
  <xdr:twoCellAnchor>
    <xdr:from>
      <xdr:col>1</xdr:col>
      <xdr:colOff>12700</xdr:colOff>
      <xdr:row>40</xdr:row>
      <xdr:rowOff>12700</xdr:rowOff>
    </xdr:from>
    <xdr:to>
      <xdr:col>1</xdr:col>
      <xdr:colOff>1130300</xdr:colOff>
      <xdr:row>40</xdr:row>
      <xdr:rowOff>1452700</xdr:rowOff>
    </xdr:to>
    <xdr:pic>
      <xdr:nvPicPr>
        <xdr:cNvPr id="20" name="Рисунок 1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88950" y="27774900"/>
          <a:ext cx="1117600" cy="1440000"/>
        </a:xfrm>
        <a:prstGeom prst="rect">
          <a:avLst/>
        </a:prstGeom>
      </xdr:spPr>
    </xdr:pic>
    <xdr:clientData/>
  </xdr:twoCellAnchor>
  <xdr:twoCellAnchor>
    <xdr:from>
      <xdr:col>1</xdr:col>
      <xdr:colOff>12700</xdr:colOff>
      <xdr:row>41</xdr:row>
      <xdr:rowOff>12700</xdr:rowOff>
    </xdr:from>
    <xdr:to>
      <xdr:col>1</xdr:col>
      <xdr:colOff>1111250</xdr:colOff>
      <xdr:row>41</xdr:row>
      <xdr:rowOff>1452700</xdr:rowOff>
    </xdr:to>
    <xdr:pic>
      <xdr:nvPicPr>
        <xdr:cNvPr id="21" name="Рисунок 2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8950" y="29254450"/>
          <a:ext cx="1098550" cy="1440000"/>
        </a:xfrm>
        <a:prstGeom prst="rect">
          <a:avLst/>
        </a:prstGeom>
      </xdr:spPr>
    </xdr:pic>
    <xdr:clientData/>
  </xdr:twoCellAnchor>
  <xdr:twoCellAnchor>
    <xdr:from>
      <xdr:col>1</xdr:col>
      <xdr:colOff>19050</xdr:colOff>
      <xdr:row>42</xdr:row>
      <xdr:rowOff>19050</xdr:rowOff>
    </xdr:from>
    <xdr:to>
      <xdr:col>1</xdr:col>
      <xdr:colOff>1123950</xdr:colOff>
      <xdr:row>42</xdr:row>
      <xdr:rowOff>1459050</xdr:rowOff>
    </xdr:to>
    <xdr:pic>
      <xdr:nvPicPr>
        <xdr:cNvPr id="22" name="Рисунок 21"/>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95300" y="30740350"/>
          <a:ext cx="1104900" cy="1440000"/>
        </a:xfrm>
        <a:prstGeom prst="rect">
          <a:avLst/>
        </a:prstGeom>
      </xdr:spPr>
    </xdr:pic>
    <xdr:clientData/>
  </xdr:twoCellAnchor>
  <xdr:twoCellAnchor>
    <xdr:from>
      <xdr:col>1</xdr:col>
      <xdr:colOff>12700</xdr:colOff>
      <xdr:row>43</xdr:row>
      <xdr:rowOff>19050</xdr:rowOff>
    </xdr:from>
    <xdr:to>
      <xdr:col>1</xdr:col>
      <xdr:colOff>1130300</xdr:colOff>
      <xdr:row>43</xdr:row>
      <xdr:rowOff>1459050</xdr:rowOff>
    </xdr:to>
    <xdr:pic>
      <xdr:nvPicPr>
        <xdr:cNvPr id="23" name="Рисунок 2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88950" y="32219900"/>
          <a:ext cx="1117600" cy="1440000"/>
        </a:xfrm>
        <a:prstGeom prst="rect">
          <a:avLst/>
        </a:prstGeom>
      </xdr:spPr>
    </xdr:pic>
    <xdr:clientData/>
  </xdr:twoCellAnchor>
  <xdr:twoCellAnchor>
    <xdr:from>
      <xdr:col>1</xdr:col>
      <xdr:colOff>12700</xdr:colOff>
      <xdr:row>44</xdr:row>
      <xdr:rowOff>12700</xdr:rowOff>
    </xdr:from>
    <xdr:to>
      <xdr:col>1</xdr:col>
      <xdr:colOff>1123950</xdr:colOff>
      <xdr:row>44</xdr:row>
      <xdr:rowOff>1452700</xdr:rowOff>
    </xdr:to>
    <xdr:pic>
      <xdr:nvPicPr>
        <xdr:cNvPr id="24" name="Рисунок 2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88950" y="33693100"/>
          <a:ext cx="1111250" cy="1440000"/>
        </a:xfrm>
        <a:prstGeom prst="rect">
          <a:avLst/>
        </a:prstGeom>
      </xdr:spPr>
    </xdr:pic>
    <xdr:clientData/>
  </xdr:twoCellAnchor>
  <xdr:twoCellAnchor>
    <xdr:from>
      <xdr:col>1</xdr:col>
      <xdr:colOff>12700</xdr:colOff>
      <xdr:row>45</xdr:row>
      <xdr:rowOff>12700</xdr:rowOff>
    </xdr:from>
    <xdr:to>
      <xdr:col>1</xdr:col>
      <xdr:colOff>1130300</xdr:colOff>
      <xdr:row>45</xdr:row>
      <xdr:rowOff>1452700</xdr:rowOff>
    </xdr:to>
    <xdr:pic>
      <xdr:nvPicPr>
        <xdr:cNvPr id="25" name="Рисунок 2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8950" y="35172650"/>
          <a:ext cx="1117600" cy="1440000"/>
        </a:xfrm>
        <a:prstGeom prst="rect">
          <a:avLst/>
        </a:prstGeom>
      </xdr:spPr>
    </xdr:pic>
    <xdr:clientData/>
  </xdr:twoCellAnchor>
  <xdr:twoCellAnchor>
    <xdr:from>
      <xdr:col>1</xdr:col>
      <xdr:colOff>12700</xdr:colOff>
      <xdr:row>46</xdr:row>
      <xdr:rowOff>12700</xdr:rowOff>
    </xdr:from>
    <xdr:to>
      <xdr:col>1</xdr:col>
      <xdr:colOff>1130300</xdr:colOff>
      <xdr:row>46</xdr:row>
      <xdr:rowOff>1452700</xdr:rowOff>
    </xdr:to>
    <xdr:pic>
      <xdr:nvPicPr>
        <xdr:cNvPr id="26" name="Рисунок 25"/>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88950" y="36652200"/>
          <a:ext cx="1117600" cy="1440000"/>
        </a:xfrm>
        <a:prstGeom prst="rect">
          <a:avLst/>
        </a:prstGeom>
      </xdr:spPr>
    </xdr:pic>
    <xdr:clientData/>
  </xdr:twoCellAnchor>
  <xdr:twoCellAnchor>
    <xdr:from>
      <xdr:col>1</xdr:col>
      <xdr:colOff>12700</xdr:colOff>
      <xdr:row>47</xdr:row>
      <xdr:rowOff>12700</xdr:rowOff>
    </xdr:from>
    <xdr:to>
      <xdr:col>1</xdr:col>
      <xdr:colOff>1123950</xdr:colOff>
      <xdr:row>47</xdr:row>
      <xdr:rowOff>1452700</xdr:rowOff>
    </xdr:to>
    <xdr:pic>
      <xdr:nvPicPr>
        <xdr:cNvPr id="27" name="Рисунок 26"/>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88950" y="38131750"/>
          <a:ext cx="1111250" cy="1440000"/>
        </a:xfrm>
        <a:prstGeom prst="rect">
          <a:avLst/>
        </a:prstGeom>
      </xdr:spPr>
    </xdr:pic>
    <xdr:clientData/>
  </xdr:twoCellAnchor>
  <xdr:twoCellAnchor>
    <xdr:from>
      <xdr:col>1</xdr:col>
      <xdr:colOff>19050</xdr:colOff>
      <xdr:row>48</xdr:row>
      <xdr:rowOff>19050</xdr:rowOff>
    </xdr:from>
    <xdr:to>
      <xdr:col>1</xdr:col>
      <xdr:colOff>1130300</xdr:colOff>
      <xdr:row>48</xdr:row>
      <xdr:rowOff>1459050</xdr:rowOff>
    </xdr:to>
    <xdr:pic>
      <xdr:nvPicPr>
        <xdr:cNvPr id="28" name="Рисунок 27"/>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95300" y="39617650"/>
          <a:ext cx="1111250" cy="1440000"/>
        </a:xfrm>
        <a:prstGeom prst="rect">
          <a:avLst/>
        </a:prstGeom>
      </xdr:spPr>
    </xdr:pic>
    <xdr:clientData/>
  </xdr:twoCellAnchor>
  <xdr:twoCellAnchor>
    <xdr:from>
      <xdr:col>1</xdr:col>
      <xdr:colOff>12700</xdr:colOff>
      <xdr:row>49</xdr:row>
      <xdr:rowOff>19050</xdr:rowOff>
    </xdr:from>
    <xdr:to>
      <xdr:col>1</xdr:col>
      <xdr:colOff>1123950</xdr:colOff>
      <xdr:row>49</xdr:row>
      <xdr:rowOff>1459050</xdr:rowOff>
    </xdr:to>
    <xdr:pic>
      <xdr:nvPicPr>
        <xdr:cNvPr id="29" name="Рисунок 28"/>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88950" y="41097200"/>
          <a:ext cx="1111250" cy="1440000"/>
        </a:xfrm>
        <a:prstGeom prst="rect">
          <a:avLst/>
        </a:prstGeom>
      </xdr:spPr>
    </xdr:pic>
    <xdr:clientData/>
  </xdr:twoCellAnchor>
  <xdr:twoCellAnchor>
    <xdr:from>
      <xdr:col>1</xdr:col>
      <xdr:colOff>12700</xdr:colOff>
      <xdr:row>50</xdr:row>
      <xdr:rowOff>19050</xdr:rowOff>
    </xdr:from>
    <xdr:to>
      <xdr:col>1</xdr:col>
      <xdr:colOff>1123950</xdr:colOff>
      <xdr:row>50</xdr:row>
      <xdr:rowOff>1459050</xdr:rowOff>
    </xdr:to>
    <xdr:pic>
      <xdr:nvPicPr>
        <xdr:cNvPr id="30" name="Рисунок 29"/>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88950" y="42576750"/>
          <a:ext cx="1111250" cy="1440000"/>
        </a:xfrm>
        <a:prstGeom prst="rect">
          <a:avLst/>
        </a:prstGeom>
      </xdr:spPr>
    </xdr:pic>
    <xdr:clientData/>
  </xdr:twoCellAnchor>
  <xdr:twoCellAnchor>
    <xdr:from>
      <xdr:col>1</xdr:col>
      <xdr:colOff>12700</xdr:colOff>
      <xdr:row>51</xdr:row>
      <xdr:rowOff>12700</xdr:rowOff>
    </xdr:from>
    <xdr:to>
      <xdr:col>1</xdr:col>
      <xdr:colOff>1130300</xdr:colOff>
      <xdr:row>51</xdr:row>
      <xdr:rowOff>1452700</xdr:rowOff>
    </xdr:to>
    <xdr:pic>
      <xdr:nvPicPr>
        <xdr:cNvPr id="31" name="Рисунок 30"/>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88950" y="44049950"/>
          <a:ext cx="1117600" cy="1440000"/>
        </a:xfrm>
        <a:prstGeom prst="rect">
          <a:avLst/>
        </a:prstGeom>
      </xdr:spPr>
    </xdr:pic>
    <xdr:clientData/>
  </xdr:twoCellAnchor>
  <xdr:twoCellAnchor>
    <xdr:from>
      <xdr:col>1</xdr:col>
      <xdr:colOff>19050</xdr:colOff>
      <xdr:row>52</xdr:row>
      <xdr:rowOff>19050</xdr:rowOff>
    </xdr:from>
    <xdr:to>
      <xdr:col>1</xdr:col>
      <xdr:colOff>1123950</xdr:colOff>
      <xdr:row>52</xdr:row>
      <xdr:rowOff>1459050</xdr:rowOff>
    </xdr:to>
    <xdr:pic>
      <xdr:nvPicPr>
        <xdr:cNvPr id="32" name="Рисунок 31"/>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95300" y="45535850"/>
          <a:ext cx="1104900" cy="1440000"/>
        </a:xfrm>
        <a:prstGeom prst="rect">
          <a:avLst/>
        </a:prstGeom>
      </xdr:spPr>
    </xdr:pic>
    <xdr:clientData/>
  </xdr:twoCellAnchor>
  <xdr:twoCellAnchor>
    <xdr:from>
      <xdr:col>1</xdr:col>
      <xdr:colOff>12700</xdr:colOff>
      <xdr:row>53</xdr:row>
      <xdr:rowOff>12700</xdr:rowOff>
    </xdr:from>
    <xdr:to>
      <xdr:col>1</xdr:col>
      <xdr:colOff>1130300</xdr:colOff>
      <xdr:row>53</xdr:row>
      <xdr:rowOff>1452700</xdr:rowOff>
    </xdr:to>
    <xdr:pic>
      <xdr:nvPicPr>
        <xdr:cNvPr id="33" name="Рисунок 32"/>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88950" y="47009050"/>
          <a:ext cx="1117600" cy="1440000"/>
        </a:xfrm>
        <a:prstGeom prst="rect">
          <a:avLst/>
        </a:prstGeom>
      </xdr:spPr>
    </xdr:pic>
    <xdr:clientData/>
  </xdr:twoCellAnchor>
  <xdr:twoCellAnchor>
    <xdr:from>
      <xdr:col>1</xdr:col>
      <xdr:colOff>19050</xdr:colOff>
      <xdr:row>65</xdr:row>
      <xdr:rowOff>12700</xdr:rowOff>
    </xdr:from>
    <xdr:to>
      <xdr:col>1</xdr:col>
      <xdr:colOff>1130300</xdr:colOff>
      <xdr:row>65</xdr:row>
      <xdr:rowOff>1452700</xdr:rowOff>
    </xdr:to>
    <xdr:pic>
      <xdr:nvPicPr>
        <xdr:cNvPr id="36" name="Рисунок 35"/>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95300" y="51447700"/>
          <a:ext cx="1111250" cy="1440000"/>
        </a:xfrm>
        <a:prstGeom prst="rect">
          <a:avLst/>
        </a:prstGeom>
      </xdr:spPr>
    </xdr:pic>
    <xdr:clientData/>
  </xdr:twoCellAnchor>
  <xdr:twoCellAnchor>
    <xdr:from>
      <xdr:col>1</xdr:col>
      <xdr:colOff>12700</xdr:colOff>
      <xdr:row>66</xdr:row>
      <xdr:rowOff>12700</xdr:rowOff>
    </xdr:from>
    <xdr:to>
      <xdr:col>1</xdr:col>
      <xdr:colOff>1123950</xdr:colOff>
      <xdr:row>66</xdr:row>
      <xdr:rowOff>1452700</xdr:rowOff>
    </xdr:to>
    <xdr:pic>
      <xdr:nvPicPr>
        <xdr:cNvPr id="37" name="Рисунок 36"/>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88950" y="52927250"/>
          <a:ext cx="1111250" cy="1440000"/>
        </a:xfrm>
        <a:prstGeom prst="rect">
          <a:avLst/>
        </a:prstGeom>
      </xdr:spPr>
    </xdr:pic>
    <xdr:clientData/>
  </xdr:twoCellAnchor>
  <xdr:twoCellAnchor>
    <xdr:from>
      <xdr:col>1</xdr:col>
      <xdr:colOff>6350</xdr:colOff>
      <xdr:row>69</xdr:row>
      <xdr:rowOff>12700</xdr:rowOff>
    </xdr:from>
    <xdr:to>
      <xdr:col>1</xdr:col>
      <xdr:colOff>1130300</xdr:colOff>
      <xdr:row>69</xdr:row>
      <xdr:rowOff>1441450</xdr:rowOff>
    </xdr:to>
    <xdr:pic>
      <xdr:nvPicPr>
        <xdr:cNvPr id="40" name="Рисунок 39"/>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82600" y="57365900"/>
          <a:ext cx="1123950" cy="1428750"/>
        </a:xfrm>
        <a:prstGeom prst="rect">
          <a:avLst/>
        </a:prstGeom>
      </xdr:spPr>
    </xdr:pic>
    <xdr:clientData/>
  </xdr:twoCellAnchor>
  <xdr:twoCellAnchor>
    <xdr:from>
      <xdr:col>1</xdr:col>
      <xdr:colOff>12700</xdr:colOff>
      <xdr:row>74</xdr:row>
      <xdr:rowOff>12700</xdr:rowOff>
    </xdr:from>
    <xdr:to>
      <xdr:col>1</xdr:col>
      <xdr:colOff>1123950</xdr:colOff>
      <xdr:row>74</xdr:row>
      <xdr:rowOff>1452700</xdr:rowOff>
    </xdr:to>
    <xdr:pic>
      <xdr:nvPicPr>
        <xdr:cNvPr id="43" name="Рисунок 42"/>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8950" y="63284100"/>
          <a:ext cx="1111250" cy="1440000"/>
        </a:xfrm>
        <a:prstGeom prst="rect">
          <a:avLst/>
        </a:prstGeom>
      </xdr:spPr>
    </xdr:pic>
    <xdr:clientData/>
  </xdr:twoCellAnchor>
  <xdr:twoCellAnchor>
    <xdr:from>
      <xdr:col>1</xdr:col>
      <xdr:colOff>12700</xdr:colOff>
      <xdr:row>75</xdr:row>
      <xdr:rowOff>12700</xdr:rowOff>
    </xdr:from>
    <xdr:to>
      <xdr:col>1</xdr:col>
      <xdr:colOff>1130300</xdr:colOff>
      <xdr:row>75</xdr:row>
      <xdr:rowOff>1452700</xdr:rowOff>
    </xdr:to>
    <xdr:pic>
      <xdr:nvPicPr>
        <xdr:cNvPr id="44" name="Рисунок 43"/>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88950" y="64763650"/>
          <a:ext cx="1117600" cy="1440000"/>
        </a:xfrm>
        <a:prstGeom prst="rect">
          <a:avLst/>
        </a:prstGeom>
      </xdr:spPr>
    </xdr:pic>
    <xdr:clientData/>
  </xdr:twoCellAnchor>
  <xdr:twoCellAnchor>
    <xdr:from>
      <xdr:col>1</xdr:col>
      <xdr:colOff>12700</xdr:colOff>
      <xdr:row>76</xdr:row>
      <xdr:rowOff>19050</xdr:rowOff>
    </xdr:from>
    <xdr:to>
      <xdr:col>1</xdr:col>
      <xdr:colOff>1123950</xdr:colOff>
      <xdr:row>76</xdr:row>
      <xdr:rowOff>1459050</xdr:rowOff>
    </xdr:to>
    <xdr:pic>
      <xdr:nvPicPr>
        <xdr:cNvPr id="45" name="Рисунок 44"/>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8950" y="66249550"/>
          <a:ext cx="1111250" cy="1440000"/>
        </a:xfrm>
        <a:prstGeom prst="rect">
          <a:avLst/>
        </a:prstGeom>
      </xdr:spPr>
    </xdr:pic>
    <xdr:clientData/>
  </xdr:twoCellAnchor>
  <xdr:twoCellAnchor>
    <xdr:from>
      <xdr:col>1</xdr:col>
      <xdr:colOff>12700</xdr:colOff>
      <xdr:row>79</xdr:row>
      <xdr:rowOff>12700</xdr:rowOff>
    </xdr:from>
    <xdr:to>
      <xdr:col>1</xdr:col>
      <xdr:colOff>1130300</xdr:colOff>
      <xdr:row>79</xdr:row>
      <xdr:rowOff>1452700</xdr:rowOff>
    </xdr:to>
    <xdr:pic>
      <xdr:nvPicPr>
        <xdr:cNvPr id="46" name="Рисунок 45"/>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88950" y="67722750"/>
          <a:ext cx="1117600" cy="1440000"/>
        </a:xfrm>
        <a:prstGeom prst="rect">
          <a:avLst/>
        </a:prstGeom>
      </xdr:spPr>
    </xdr:pic>
    <xdr:clientData/>
  </xdr:twoCellAnchor>
  <xdr:twoCellAnchor>
    <xdr:from>
      <xdr:col>1</xdr:col>
      <xdr:colOff>6350</xdr:colOff>
      <xdr:row>80</xdr:row>
      <xdr:rowOff>12700</xdr:rowOff>
    </xdr:from>
    <xdr:to>
      <xdr:col>1</xdr:col>
      <xdr:colOff>1130300</xdr:colOff>
      <xdr:row>80</xdr:row>
      <xdr:rowOff>1452700</xdr:rowOff>
    </xdr:to>
    <xdr:pic>
      <xdr:nvPicPr>
        <xdr:cNvPr id="47" name="Рисунок 46"/>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82600" y="69202300"/>
          <a:ext cx="1123950" cy="1440000"/>
        </a:xfrm>
        <a:prstGeom prst="rect">
          <a:avLst/>
        </a:prstGeom>
      </xdr:spPr>
    </xdr:pic>
    <xdr:clientData/>
  </xdr:twoCellAnchor>
  <xdr:twoCellAnchor>
    <xdr:from>
      <xdr:col>1</xdr:col>
      <xdr:colOff>12700</xdr:colOff>
      <xdr:row>81</xdr:row>
      <xdr:rowOff>12700</xdr:rowOff>
    </xdr:from>
    <xdr:to>
      <xdr:col>1</xdr:col>
      <xdr:colOff>1130300</xdr:colOff>
      <xdr:row>81</xdr:row>
      <xdr:rowOff>1452700</xdr:rowOff>
    </xdr:to>
    <xdr:pic>
      <xdr:nvPicPr>
        <xdr:cNvPr id="48" name="Рисунок 47"/>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70681850"/>
          <a:ext cx="1117600" cy="1440000"/>
        </a:xfrm>
        <a:prstGeom prst="rect">
          <a:avLst/>
        </a:prstGeom>
      </xdr:spPr>
    </xdr:pic>
    <xdr:clientData/>
  </xdr:twoCellAnchor>
  <xdr:twoCellAnchor>
    <xdr:from>
      <xdr:col>1</xdr:col>
      <xdr:colOff>12700</xdr:colOff>
      <xdr:row>82</xdr:row>
      <xdr:rowOff>12700</xdr:rowOff>
    </xdr:from>
    <xdr:to>
      <xdr:col>1</xdr:col>
      <xdr:colOff>1130300</xdr:colOff>
      <xdr:row>82</xdr:row>
      <xdr:rowOff>1452700</xdr:rowOff>
    </xdr:to>
    <xdr:pic>
      <xdr:nvPicPr>
        <xdr:cNvPr id="49" name="Рисунок 48"/>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72161400"/>
          <a:ext cx="1117600" cy="1440000"/>
        </a:xfrm>
        <a:prstGeom prst="rect">
          <a:avLst/>
        </a:prstGeom>
      </xdr:spPr>
    </xdr:pic>
    <xdr:clientData/>
  </xdr:twoCellAnchor>
  <xdr:twoCellAnchor>
    <xdr:from>
      <xdr:col>1</xdr:col>
      <xdr:colOff>12700</xdr:colOff>
      <xdr:row>83</xdr:row>
      <xdr:rowOff>12700</xdr:rowOff>
    </xdr:from>
    <xdr:to>
      <xdr:col>1</xdr:col>
      <xdr:colOff>1130300</xdr:colOff>
      <xdr:row>83</xdr:row>
      <xdr:rowOff>1452700</xdr:rowOff>
    </xdr:to>
    <xdr:pic>
      <xdr:nvPicPr>
        <xdr:cNvPr id="50" name="Рисунок 49"/>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73640950"/>
          <a:ext cx="1117600" cy="1440000"/>
        </a:xfrm>
        <a:prstGeom prst="rect">
          <a:avLst/>
        </a:prstGeom>
      </xdr:spPr>
    </xdr:pic>
    <xdr:clientData/>
  </xdr:twoCellAnchor>
  <xdr:twoCellAnchor>
    <xdr:from>
      <xdr:col>1</xdr:col>
      <xdr:colOff>12700</xdr:colOff>
      <xdr:row>84</xdr:row>
      <xdr:rowOff>12700</xdr:rowOff>
    </xdr:from>
    <xdr:to>
      <xdr:col>1</xdr:col>
      <xdr:colOff>1130300</xdr:colOff>
      <xdr:row>84</xdr:row>
      <xdr:rowOff>1452700</xdr:rowOff>
    </xdr:to>
    <xdr:pic>
      <xdr:nvPicPr>
        <xdr:cNvPr id="51" name="Рисунок 50"/>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75120500"/>
          <a:ext cx="1117600" cy="1440000"/>
        </a:xfrm>
        <a:prstGeom prst="rect">
          <a:avLst/>
        </a:prstGeom>
      </xdr:spPr>
    </xdr:pic>
    <xdr:clientData/>
  </xdr:twoCellAnchor>
  <xdr:twoCellAnchor>
    <xdr:from>
      <xdr:col>1</xdr:col>
      <xdr:colOff>12700</xdr:colOff>
      <xdr:row>85</xdr:row>
      <xdr:rowOff>12700</xdr:rowOff>
    </xdr:from>
    <xdr:to>
      <xdr:col>1</xdr:col>
      <xdr:colOff>1123950</xdr:colOff>
      <xdr:row>85</xdr:row>
      <xdr:rowOff>1452700</xdr:rowOff>
    </xdr:to>
    <xdr:pic>
      <xdr:nvPicPr>
        <xdr:cNvPr id="52" name="Рисунок 51"/>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88950" y="76600050"/>
          <a:ext cx="1111250" cy="1440000"/>
        </a:xfrm>
        <a:prstGeom prst="rect">
          <a:avLst/>
        </a:prstGeom>
      </xdr:spPr>
    </xdr:pic>
    <xdr:clientData/>
  </xdr:twoCellAnchor>
  <xdr:twoCellAnchor>
    <xdr:from>
      <xdr:col>1</xdr:col>
      <xdr:colOff>19050</xdr:colOff>
      <xdr:row>86</xdr:row>
      <xdr:rowOff>19050</xdr:rowOff>
    </xdr:from>
    <xdr:to>
      <xdr:col>1</xdr:col>
      <xdr:colOff>1117600</xdr:colOff>
      <xdr:row>86</xdr:row>
      <xdr:rowOff>1459050</xdr:rowOff>
    </xdr:to>
    <xdr:pic>
      <xdr:nvPicPr>
        <xdr:cNvPr id="53" name="Рисунок 52"/>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78085950"/>
          <a:ext cx="1098550" cy="1440000"/>
        </a:xfrm>
        <a:prstGeom prst="rect">
          <a:avLst/>
        </a:prstGeom>
      </xdr:spPr>
    </xdr:pic>
    <xdr:clientData/>
  </xdr:twoCellAnchor>
  <xdr:twoCellAnchor>
    <xdr:from>
      <xdr:col>1</xdr:col>
      <xdr:colOff>12700</xdr:colOff>
      <xdr:row>87</xdr:row>
      <xdr:rowOff>12700</xdr:rowOff>
    </xdr:from>
    <xdr:to>
      <xdr:col>1</xdr:col>
      <xdr:colOff>1130300</xdr:colOff>
      <xdr:row>87</xdr:row>
      <xdr:rowOff>1452700</xdr:rowOff>
    </xdr:to>
    <xdr:pic>
      <xdr:nvPicPr>
        <xdr:cNvPr id="54" name="Рисунок 53"/>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88950" y="79559150"/>
          <a:ext cx="1117600" cy="1440000"/>
        </a:xfrm>
        <a:prstGeom prst="rect">
          <a:avLst/>
        </a:prstGeom>
      </xdr:spPr>
    </xdr:pic>
    <xdr:clientData/>
  </xdr:twoCellAnchor>
  <xdr:twoCellAnchor>
    <xdr:from>
      <xdr:col>1</xdr:col>
      <xdr:colOff>12700</xdr:colOff>
      <xdr:row>88</xdr:row>
      <xdr:rowOff>12700</xdr:rowOff>
    </xdr:from>
    <xdr:to>
      <xdr:col>1</xdr:col>
      <xdr:colOff>1123950</xdr:colOff>
      <xdr:row>88</xdr:row>
      <xdr:rowOff>1452700</xdr:rowOff>
    </xdr:to>
    <xdr:pic>
      <xdr:nvPicPr>
        <xdr:cNvPr id="55" name="Рисунок 54"/>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88950" y="81038700"/>
          <a:ext cx="1111250" cy="1440000"/>
        </a:xfrm>
        <a:prstGeom prst="rect">
          <a:avLst/>
        </a:prstGeom>
      </xdr:spPr>
    </xdr:pic>
    <xdr:clientData/>
  </xdr:twoCellAnchor>
  <xdr:twoCellAnchor>
    <xdr:from>
      <xdr:col>1</xdr:col>
      <xdr:colOff>12700</xdr:colOff>
      <xdr:row>89</xdr:row>
      <xdr:rowOff>12700</xdr:rowOff>
    </xdr:from>
    <xdr:to>
      <xdr:col>1</xdr:col>
      <xdr:colOff>1123950</xdr:colOff>
      <xdr:row>89</xdr:row>
      <xdr:rowOff>1452700</xdr:rowOff>
    </xdr:to>
    <xdr:pic>
      <xdr:nvPicPr>
        <xdr:cNvPr id="56" name="Рисунок 55"/>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88950" y="82518250"/>
          <a:ext cx="1111250" cy="1440000"/>
        </a:xfrm>
        <a:prstGeom prst="rect">
          <a:avLst/>
        </a:prstGeom>
      </xdr:spPr>
    </xdr:pic>
    <xdr:clientData/>
  </xdr:twoCellAnchor>
  <xdr:twoCellAnchor>
    <xdr:from>
      <xdr:col>1</xdr:col>
      <xdr:colOff>12700</xdr:colOff>
      <xdr:row>90</xdr:row>
      <xdr:rowOff>12700</xdr:rowOff>
    </xdr:from>
    <xdr:to>
      <xdr:col>1</xdr:col>
      <xdr:colOff>1123950</xdr:colOff>
      <xdr:row>90</xdr:row>
      <xdr:rowOff>1452700</xdr:rowOff>
    </xdr:to>
    <xdr:pic>
      <xdr:nvPicPr>
        <xdr:cNvPr id="57" name="Рисунок 56"/>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488950" y="83997800"/>
          <a:ext cx="1111250" cy="1440000"/>
        </a:xfrm>
        <a:prstGeom prst="rect">
          <a:avLst/>
        </a:prstGeom>
      </xdr:spPr>
    </xdr:pic>
    <xdr:clientData/>
  </xdr:twoCellAnchor>
  <xdr:twoCellAnchor>
    <xdr:from>
      <xdr:col>1</xdr:col>
      <xdr:colOff>12700</xdr:colOff>
      <xdr:row>92</xdr:row>
      <xdr:rowOff>12700</xdr:rowOff>
    </xdr:from>
    <xdr:to>
      <xdr:col>1</xdr:col>
      <xdr:colOff>1130300</xdr:colOff>
      <xdr:row>92</xdr:row>
      <xdr:rowOff>1452700</xdr:rowOff>
    </xdr:to>
    <xdr:pic>
      <xdr:nvPicPr>
        <xdr:cNvPr id="59" name="Рисунок 58"/>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88950" y="85477350"/>
          <a:ext cx="1117600" cy="1440000"/>
        </a:xfrm>
        <a:prstGeom prst="rect">
          <a:avLst/>
        </a:prstGeom>
      </xdr:spPr>
    </xdr:pic>
    <xdr:clientData/>
  </xdr:twoCellAnchor>
  <xdr:twoCellAnchor>
    <xdr:from>
      <xdr:col>1</xdr:col>
      <xdr:colOff>19051</xdr:colOff>
      <xdr:row>108</xdr:row>
      <xdr:rowOff>19050</xdr:rowOff>
    </xdr:from>
    <xdr:to>
      <xdr:col>1</xdr:col>
      <xdr:colOff>1130300</xdr:colOff>
      <xdr:row>108</xdr:row>
      <xdr:rowOff>1459050</xdr:rowOff>
    </xdr:to>
    <xdr:pic>
      <xdr:nvPicPr>
        <xdr:cNvPr id="64" name="Рисунок 63"/>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95301" y="97320100"/>
          <a:ext cx="1111249" cy="1440000"/>
        </a:xfrm>
        <a:prstGeom prst="rect">
          <a:avLst/>
        </a:prstGeom>
      </xdr:spPr>
    </xdr:pic>
    <xdr:clientData/>
  </xdr:twoCellAnchor>
  <xdr:twoCellAnchor>
    <xdr:from>
      <xdr:col>1</xdr:col>
      <xdr:colOff>25400</xdr:colOff>
      <xdr:row>159</xdr:row>
      <xdr:rowOff>19050</xdr:rowOff>
    </xdr:from>
    <xdr:to>
      <xdr:col>1</xdr:col>
      <xdr:colOff>1123950</xdr:colOff>
      <xdr:row>159</xdr:row>
      <xdr:rowOff>1459050</xdr:rowOff>
    </xdr:to>
    <xdr:pic>
      <xdr:nvPicPr>
        <xdr:cNvPr id="70" name="Рисунок 69"/>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1650" y="138487150"/>
          <a:ext cx="1098550" cy="1440000"/>
        </a:xfrm>
        <a:prstGeom prst="rect">
          <a:avLst/>
        </a:prstGeom>
      </xdr:spPr>
    </xdr:pic>
    <xdr:clientData/>
  </xdr:twoCellAnchor>
  <xdr:twoCellAnchor>
    <xdr:from>
      <xdr:col>1</xdr:col>
      <xdr:colOff>19050</xdr:colOff>
      <xdr:row>160</xdr:row>
      <xdr:rowOff>19050</xdr:rowOff>
    </xdr:from>
    <xdr:to>
      <xdr:col>1</xdr:col>
      <xdr:colOff>1130300</xdr:colOff>
      <xdr:row>160</xdr:row>
      <xdr:rowOff>1459050</xdr:rowOff>
    </xdr:to>
    <xdr:pic>
      <xdr:nvPicPr>
        <xdr:cNvPr id="71" name="Рисунок 70"/>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95300" y="139966700"/>
          <a:ext cx="1111250" cy="1440000"/>
        </a:xfrm>
        <a:prstGeom prst="rect">
          <a:avLst/>
        </a:prstGeom>
      </xdr:spPr>
    </xdr:pic>
    <xdr:clientData/>
  </xdr:twoCellAnchor>
  <xdr:twoCellAnchor>
    <xdr:from>
      <xdr:col>1</xdr:col>
      <xdr:colOff>31750</xdr:colOff>
      <xdr:row>161</xdr:row>
      <xdr:rowOff>19050</xdr:rowOff>
    </xdr:from>
    <xdr:to>
      <xdr:col>1</xdr:col>
      <xdr:colOff>1111658</xdr:colOff>
      <xdr:row>161</xdr:row>
      <xdr:rowOff>1459050</xdr:rowOff>
    </xdr:to>
    <xdr:pic>
      <xdr:nvPicPr>
        <xdr:cNvPr id="72" name="Рисунок 71"/>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41446250"/>
          <a:ext cx="1079908" cy="1440000"/>
        </a:xfrm>
        <a:prstGeom prst="rect">
          <a:avLst/>
        </a:prstGeom>
      </xdr:spPr>
    </xdr:pic>
    <xdr:clientData/>
  </xdr:twoCellAnchor>
  <xdr:twoCellAnchor>
    <xdr:from>
      <xdr:col>1</xdr:col>
      <xdr:colOff>19050</xdr:colOff>
      <xdr:row>162</xdr:row>
      <xdr:rowOff>19050</xdr:rowOff>
    </xdr:from>
    <xdr:to>
      <xdr:col>1</xdr:col>
      <xdr:colOff>1130300</xdr:colOff>
      <xdr:row>162</xdr:row>
      <xdr:rowOff>1459050</xdr:rowOff>
    </xdr:to>
    <xdr:pic>
      <xdr:nvPicPr>
        <xdr:cNvPr id="73" name="Рисунок 72"/>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95300" y="142925800"/>
          <a:ext cx="1111250" cy="1440000"/>
        </a:xfrm>
        <a:prstGeom prst="rect">
          <a:avLst/>
        </a:prstGeom>
      </xdr:spPr>
    </xdr:pic>
    <xdr:clientData/>
  </xdr:twoCellAnchor>
  <xdr:twoCellAnchor>
    <xdr:from>
      <xdr:col>1</xdr:col>
      <xdr:colOff>19050</xdr:colOff>
      <xdr:row>163</xdr:row>
      <xdr:rowOff>19050</xdr:rowOff>
    </xdr:from>
    <xdr:to>
      <xdr:col>1</xdr:col>
      <xdr:colOff>1130300</xdr:colOff>
      <xdr:row>163</xdr:row>
      <xdr:rowOff>1428750</xdr:rowOff>
    </xdr:to>
    <xdr:pic>
      <xdr:nvPicPr>
        <xdr:cNvPr id="74" name="Рисунок 73"/>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95300" y="144405350"/>
          <a:ext cx="1111250" cy="1409700"/>
        </a:xfrm>
        <a:prstGeom prst="rect">
          <a:avLst/>
        </a:prstGeom>
      </xdr:spPr>
    </xdr:pic>
    <xdr:clientData/>
  </xdr:twoCellAnchor>
  <xdr:twoCellAnchor>
    <xdr:from>
      <xdr:col>1</xdr:col>
      <xdr:colOff>19050</xdr:colOff>
      <xdr:row>165</xdr:row>
      <xdr:rowOff>19050</xdr:rowOff>
    </xdr:from>
    <xdr:to>
      <xdr:col>1</xdr:col>
      <xdr:colOff>1123950</xdr:colOff>
      <xdr:row>165</xdr:row>
      <xdr:rowOff>1441450</xdr:rowOff>
    </xdr:to>
    <xdr:pic>
      <xdr:nvPicPr>
        <xdr:cNvPr id="75" name="Рисунок 74"/>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95300" y="145884900"/>
          <a:ext cx="1104900" cy="1422400"/>
        </a:xfrm>
        <a:prstGeom prst="rect">
          <a:avLst/>
        </a:prstGeom>
      </xdr:spPr>
    </xdr:pic>
    <xdr:clientData/>
  </xdr:twoCellAnchor>
  <xdr:twoCellAnchor>
    <xdr:from>
      <xdr:col>1</xdr:col>
      <xdr:colOff>12700</xdr:colOff>
      <xdr:row>166</xdr:row>
      <xdr:rowOff>19050</xdr:rowOff>
    </xdr:from>
    <xdr:to>
      <xdr:col>1</xdr:col>
      <xdr:colOff>1130300</xdr:colOff>
      <xdr:row>166</xdr:row>
      <xdr:rowOff>1459050</xdr:rowOff>
    </xdr:to>
    <xdr:pic>
      <xdr:nvPicPr>
        <xdr:cNvPr id="76" name="Рисунок 75"/>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88950" y="147364450"/>
          <a:ext cx="1117600" cy="1440000"/>
        </a:xfrm>
        <a:prstGeom prst="rect">
          <a:avLst/>
        </a:prstGeom>
      </xdr:spPr>
    </xdr:pic>
    <xdr:clientData/>
  </xdr:twoCellAnchor>
  <xdr:twoCellAnchor>
    <xdr:from>
      <xdr:col>1</xdr:col>
      <xdr:colOff>19050</xdr:colOff>
      <xdr:row>167</xdr:row>
      <xdr:rowOff>19050</xdr:rowOff>
    </xdr:from>
    <xdr:to>
      <xdr:col>1</xdr:col>
      <xdr:colOff>1123950</xdr:colOff>
      <xdr:row>167</xdr:row>
      <xdr:rowOff>1459050</xdr:rowOff>
    </xdr:to>
    <xdr:pic>
      <xdr:nvPicPr>
        <xdr:cNvPr id="77" name="Рисунок 76"/>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95300" y="148844000"/>
          <a:ext cx="1104900" cy="1440000"/>
        </a:xfrm>
        <a:prstGeom prst="rect">
          <a:avLst/>
        </a:prstGeom>
      </xdr:spPr>
    </xdr:pic>
    <xdr:clientData/>
  </xdr:twoCellAnchor>
  <xdr:twoCellAnchor>
    <xdr:from>
      <xdr:col>1</xdr:col>
      <xdr:colOff>19050</xdr:colOff>
      <xdr:row>183</xdr:row>
      <xdr:rowOff>133350</xdr:rowOff>
    </xdr:from>
    <xdr:to>
      <xdr:col>1</xdr:col>
      <xdr:colOff>1123950</xdr:colOff>
      <xdr:row>183</xdr:row>
      <xdr:rowOff>1300300</xdr:rowOff>
    </xdr:to>
    <xdr:pic>
      <xdr:nvPicPr>
        <xdr:cNvPr id="78" name="Рисунок 77"/>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95300" y="167620950"/>
          <a:ext cx="1104900" cy="1166950"/>
        </a:xfrm>
        <a:prstGeom prst="rect">
          <a:avLst/>
        </a:prstGeom>
      </xdr:spPr>
    </xdr:pic>
    <xdr:clientData/>
  </xdr:twoCellAnchor>
  <xdr:twoCellAnchor>
    <xdr:from>
      <xdr:col>1</xdr:col>
      <xdr:colOff>19050</xdr:colOff>
      <xdr:row>187</xdr:row>
      <xdr:rowOff>19050</xdr:rowOff>
    </xdr:from>
    <xdr:to>
      <xdr:col>1</xdr:col>
      <xdr:colOff>1130300</xdr:colOff>
      <xdr:row>187</xdr:row>
      <xdr:rowOff>1459050</xdr:rowOff>
    </xdr:to>
    <xdr:pic>
      <xdr:nvPicPr>
        <xdr:cNvPr id="79" name="Рисунок 78"/>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95300" y="169291000"/>
          <a:ext cx="1111250" cy="1440000"/>
        </a:xfrm>
        <a:prstGeom prst="rect">
          <a:avLst/>
        </a:prstGeom>
      </xdr:spPr>
    </xdr:pic>
    <xdr:clientData/>
  </xdr:twoCellAnchor>
  <xdr:twoCellAnchor>
    <xdr:from>
      <xdr:col>1</xdr:col>
      <xdr:colOff>31751</xdr:colOff>
      <xdr:row>188</xdr:row>
      <xdr:rowOff>19050</xdr:rowOff>
    </xdr:from>
    <xdr:to>
      <xdr:col>1</xdr:col>
      <xdr:colOff>1119266</xdr:colOff>
      <xdr:row>188</xdr:row>
      <xdr:rowOff>1459049</xdr:rowOff>
    </xdr:to>
    <xdr:pic>
      <xdr:nvPicPr>
        <xdr:cNvPr id="80" name="Рисунок 79"/>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8001" y="170770550"/>
          <a:ext cx="1087515" cy="1439999"/>
        </a:xfrm>
        <a:prstGeom prst="rect">
          <a:avLst/>
        </a:prstGeom>
      </xdr:spPr>
    </xdr:pic>
    <xdr:clientData/>
  </xdr:twoCellAnchor>
  <xdr:twoCellAnchor>
    <xdr:from>
      <xdr:col>1</xdr:col>
      <xdr:colOff>38100</xdr:colOff>
      <xdr:row>72</xdr:row>
      <xdr:rowOff>19050</xdr:rowOff>
    </xdr:from>
    <xdr:to>
      <xdr:col>1</xdr:col>
      <xdr:colOff>1118100</xdr:colOff>
      <xdr:row>72</xdr:row>
      <xdr:rowOff>1459050</xdr:rowOff>
    </xdr:to>
    <xdr:pic>
      <xdr:nvPicPr>
        <xdr:cNvPr id="81" name="Рисунок 80"/>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14350" y="60331350"/>
          <a:ext cx="1080000" cy="1440000"/>
        </a:xfrm>
        <a:prstGeom prst="rect">
          <a:avLst/>
        </a:prstGeom>
      </xdr:spPr>
    </xdr:pic>
    <xdr:clientData/>
  </xdr:twoCellAnchor>
  <xdr:twoCellAnchor>
    <xdr:from>
      <xdr:col>1</xdr:col>
      <xdr:colOff>38100</xdr:colOff>
      <xdr:row>73</xdr:row>
      <xdr:rowOff>19050</xdr:rowOff>
    </xdr:from>
    <xdr:to>
      <xdr:col>1</xdr:col>
      <xdr:colOff>1118100</xdr:colOff>
      <xdr:row>73</xdr:row>
      <xdr:rowOff>1459050</xdr:rowOff>
    </xdr:to>
    <xdr:pic>
      <xdr:nvPicPr>
        <xdr:cNvPr id="82" name="Рисунок 81"/>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14350" y="61810900"/>
          <a:ext cx="1080000" cy="1440000"/>
        </a:xfrm>
        <a:prstGeom prst="rect">
          <a:avLst/>
        </a:prstGeom>
      </xdr:spPr>
    </xdr:pic>
    <xdr:clientData/>
  </xdr:twoCellAnchor>
  <xdr:twoCellAnchor>
    <xdr:from>
      <xdr:col>1</xdr:col>
      <xdr:colOff>31750</xdr:colOff>
      <xdr:row>133</xdr:row>
      <xdr:rowOff>19050</xdr:rowOff>
    </xdr:from>
    <xdr:to>
      <xdr:col>1</xdr:col>
      <xdr:colOff>1111750</xdr:colOff>
      <xdr:row>133</xdr:row>
      <xdr:rowOff>1459050</xdr:rowOff>
    </xdr:to>
    <xdr:pic>
      <xdr:nvPicPr>
        <xdr:cNvPr id="83" name="Рисунок 82"/>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8000" y="106197400"/>
          <a:ext cx="1080000" cy="1440000"/>
        </a:xfrm>
        <a:prstGeom prst="rect">
          <a:avLst/>
        </a:prstGeom>
      </xdr:spPr>
    </xdr:pic>
    <xdr:clientData/>
  </xdr:twoCellAnchor>
  <xdr:twoCellAnchor>
    <xdr:from>
      <xdr:col>1</xdr:col>
      <xdr:colOff>38100</xdr:colOff>
      <xdr:row>134</xdr:row>
      <xdr:rowOff>19050</xdr:rowOff>
    </xdr:from>
    <xdr:to>
      <xdr:col>1</xdr:col>
      <xdr:colOff>1118100</xdr:colOff>
      <xdr:row>134</xdr:row>
      <xdr:rowOff>1459050</xdr:rowOff>
    </xdr:to>
    <xdr:pic>
      <xdr:nvPicPr>
        <xdr:cNvPr id="84" name="Рисунок 83"/>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14350" y="107676950"/>
          <a:ext cx="1080000" cy="1440000"/>
        </a:xfrm>
        <a:prstGeom prst="rect">
          <a:avLst/>
        </a:prstGeom>
      </xdr:spPr>
    </xdr:pic>
    <xdr:clientData/>
  </xdr:twoCellAnchor>
  <xdr:twoCellAnchor>
    <xdr:from>
      <xdr:col>1</xdr:col>
      <xdr:colOff>31750</xdr:colOff>
      <xdr:row>135</xdr:row>
      <xdr:rowOff>19050</xdr:rowOff>
    </xdr:from>
    <xdr:to>
      <xdr:col>1</xdr:col>
      <xdr:colOff>1111750</xdr:colOff>
      <xdr:row>135</xdr:row>
      <xdr:rowOff>1459050</xdr:rowOff>
    </xdr:to>
    <xdr:pic>
      <xdr:nvPicPr>
        <xdr:cNvPr id="85" name="Рисунок 84"/>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8000" y="109156500"/>
          <a:ext cx="1080000" cy="1440000"/>
        </a:xfrm>
        <a:prstGeom prst="rect">
          <a:avLst/>
        </a:prstGeom>
      </xdr:spPr>
    </xdr:pic>
    <xdr:clientData/>
  </xdr:twoCellAnchor>
  <xdr:twoCellAnchor>
    <xdr:from>
      <xdr:col>1</xdr:col>
      <xdr:colOff>31750</xdr:colOff>
      <xdr:row>136</xdr:row>
      <xdr:rowOff>19050</xdr:rowOff>
    </xdr:from>
    <xdr:to>
      <xdr:col>1</xdr:col>
      <xdr:colOff>1111750</xdr:colOff>
      <xdr:row>136</xdr:row>
      <xdr:rowOff>1459050</xdr:rowOff>
    </xdr:to>
    <xdr:pic>
      <xdr:nvPicPr>
        <xdr:cNvPr id="86" name="Рисунок 85"/>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10636050"/>
          <a:ext cx="1080000" cy="1440000"/>
        </a:xfrm>
        <a:prstGeom prst="rect">
          <a:avLst/>
        </a:prstGeom>
      </xdr:spPr>
    </xdr:pic>
    <xdr:clientData/>
  </xdr:twoCellAnchor>
  <xdr:twoCellAnchor>
    <xdr:from>
      <xdr:col>1</xdr:col>
      <xdr:colOff>31750</xdr:colOff>
      <xdr:row>137</xdr:row>
      <xdr:rowOff>19050</xdr:rowOff>
    </xdr:from>
    <xdr:to>
      <xdr:col>1</xdr:col>
      <xdr:colOff>1111750</xdr:colOff>
      <xdr:row>137</xdr:row>
      <xdr:rowOff>1459050</xdr:rowOff>
    </xdr:to>
    <xdr:pic>
      <xdr:nvPicPr>
        <xdr:cNvPr id="87" name="Рисунок 86"/>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8000" y="112115600"/>
          <a:ext cx="1080000" cy="1440000"/>
        </a:xfrm>
        <a:prstGeom prst="rect">
          <a:avLst/>
        </a:prstGeom>
      </xdr:spPr>
    </xdr:pic>
    <xdr:clientData/>
  </xdr:twoCellAnchor>
  <xdr:twoCellAnchor>
    <xdr:from>
      <xdr:col>1</xdr:col>
      <xdr:colOff>25400</xdr:colOff>
      <xdr:row>138</xdr:row>
      <xdr:rowOff>19050</xdr:rowOff>
    </xdr:from>
    <xdr:to>
      <xdr:col>1</xdr:col>
      <xdr:colOff>1105400</xdr:colOff>
      <xdr:row>138</xdr:row>
      <xdr:rowOff>1459050</xdr:rowOff>
    </xdr:to>
    <xdr:pic>
      <xdr:nvPicPr>
        <xdr:cNvPr id="88" name="Рисунок 8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1650" y="113595150"/>
          <a:ext cx="1080000" cy="1440000"/>
        </a:xfrm>
        <a:prstGeom prst="rect">
          <a:avLst/>
        </a:prstGeom>
      </xdr:spPr>
    </xdr:pic>
    <xdr:clientData/>
  </xdr:twoCellAnchor>
  <xdr:twoCellAnchor>
    <xdr:from>
      <xdr:col>1</xdr:col>
      <xdr:colOff>25400</xdr:colOff>
      <xdr:row>139</xdr:row>
      <xdr:rowOff>19050</xdr:rowOff>
    </xdr:from>
    <xdr:to>
      <xdr:col>1</xdr:col>
      <xdr:colOff>1105400</xdr:colOff>
      <xdr:row>139</xdr:row>
      <xdr:rowOff>1459050</xdr:rowOff>
    </xdr:to>
    <xdr:pic>
      <xdr:nvPicPr>
        <xdr:cNvPr id="89" name="Рисунок 8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1650" y="115074700"/>
          <a:ext cx="1080000" cy="1440000"/>
        </a:xfrm>
        <a:prstGeom prst="rect">
          <a:avLst/>
        </a:prstGeom>
      </xdr:spPr>
    </xdr:pic>
    <xdr:clientData/>
  </xdr:twoCellAnchor>
  <xdr:twoCellAnchor>
    <xdr:from>
      <xdr:col>1</xdr:col>
      <xdr:colOff>31750</xdr:colOff>
      <xdr:row>140</xdr:row>
      <xdr:rowOff>25400</xdr:rowOff>
    </xdr:from>
    <xdr:to>
      <xdr:col>1</xdr:col>
      <xdr:colOff>1111750</xdr:colOff>
      <xdr:row>140</xdr:row>
      <xdr:rowOff>1465400</xdr:rowOff>
    </xdr:to>
    <xdr:pic>
      <xdr:nvPicPr>
        <xdr:cNvPr id="90" name="Рисунок 89"/>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8000" y="116560600"/>
          <a:ext cx="1080000" cy="1440000"/>
        </a:xfrm>
        <a:prstGeom prst="rect">
          <a:avLst/>
        </a:prstGeom>
      </xdr:spPr>
    </xdr:pic>
    <xdr:clientData/>
  </xdr:twoCellAnchor>
  <xdr:twoCellAnchor>
    <xdr:from>
      <xdr:col>1</xdr:col>
      <xdr:colOff>31750</xdr:colOff>
      <xdr:row>168</xdr:row>
      <xdr:rowOff>19050</xdr:rowOff>
    </xdr:from>
    <xdr:to>
      <xdr:col>1</xdr:col>
      <xdr:colOff>1111750</xdr:colOff>
      <xdr:row>168</xdr:row>
      <xdr:rowOff>1459050</xdr:rowOff>
    </xdr:to>
    <xdr:pic>
      <xdr:nvPicPr>
        <xdr:cNvPr id="92" name="Рисунок 91"/>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50323550"/>
          <a:ext cx="1080000" cy="1440000"/>
        </a:xfrm>
        <a:prstGeom prst="rect">
          <a:avLst/>
        </a:prstGeom>
      </xdr:spPr>
    </xdr:pic>
    <xdr:clientData/>
  </xdr:twoCellAnchor>
  <xdr:twoCellAnchor>
    <xdr:from>
      <xdr:col>1</xdr:col>
      <xdr:colOff>25400</xdr:colOff>
      <xdr:row>169</xdr:row>
      <xdr:rowOff>19050</xdr:rowOff>
    </xdr:from>
    <xdr:to>
      <xdr:col>1</xdr:col>
      <xdr:colOff>1105400</xdr:colOff>
      <xdr:row>169</xdr:row>
      <xdr:rowOff>1459050</xdr:rowOff>
    </xdr:to>
    <xdr:pic>
      <xdr:nvPicPr>
        <xdr:cNvPr id="93" name="Рисунок 92"/>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0" y="151803100"/>
          <a:ext cx="1080000" cy="1440000"/>
        </a:xfrm>
        <a:prstGeom prst="rect">
          <a:avLst/>
        </a:prstGeom>
      </xdr:spPr>
    </xdr:pic>
    <xdr:clientData/>
  </xdr:twoCellAnchor>
  <xdr:twoCellAnchor>
    <xdr:from>
      <xdr:col>1</xdr:col>
      <xdr:colOff>31750</xdr:colOff>
      <xdr:row>170</xdr:row>
      <xdr:rowOff>19050</xdr:rowOff>
    </xdr:from>
    <xdr:to>
      <xdr:col>1</xdr:col>
      <xdr:colOff>1111750</xdr:colOff>
      <xdr:row>170</xdr:row>
      <xdr:rowOff>1459050</xdr:rowOff>
    </xdr:to>
    <xdr:pic>
      <xdr:nvPicPr>
        <xdr:cNvPr id="94" name="Рисунок 93"/>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8000" y="153282650"/>
          <a:ext cx="1080000" cy="1440000"/>
        </a:xfrm>
        <a:prstGeom prst="rect">
          <a:avLst/>
        </a:prstGeom>
      </xdr:spPr>
    </xdr:pic>
    <xdr:clientData/>
  </xdr:twoCellAnchor>
  <xdr:twoCellAnchor>
    <xdr:from>
      <xdr:col>1</xdr:col>
      <xdr:colOff>25400</xdr:colOff>
      <xdr:row>172</xdr:row>
      <xdr:rowOff>25400</xdr:rowOff>
    </xdr:from>
    <xdr:to>
      <xdr:col>1</xdr:col>
      <xdr:colOff>1105400</xdr:colOff>
      <xdr:row>172</xdr:row>
      <xdr:rowOff>1465400</xdr:rowOff>
    </xdr:to>
    <xdr:pic>
      <xdr:nvPicPr>
        <xdr:cNvPr id="95" name="Рисунок 94"/>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1650" y="156248100"/>
          <a:ext cx="1080000" cy="1440000"/>
        </a:xfrm>
        <a:prstGeom prst="rect">
          <a:avLst/>
        </a:prstGeom>
      </xdr:spPr>
    </xdr:pic>
    <xdr:clientData/>
  </xdr:twoCellAnchor>
  <xdr:twoCellAnchor>
    <xdr:from>
      <xdr:col>1</xdr:col>
      <xdr:colOff>31750</xdr:colOff>
      <xdr:row>171</xdr:row>
      <xdr:rowOff>19050</xdr:rowOff>
    </xdr:from>
    <xdr:to>
      <xdr:col>1</xdr:col>
      <xdr:colOff>1111750</xdr:colOff>
      <xdr:row>171</xdr:row>
      <xdr:rowOff>1459050</xdr:rowOff>
    </xdr:to>
    <xdr:pic>
      <xdr:nvPicPr>
        <xdr:cNvPr id="96" name="Рисунок 95"/>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8000" y="154762200"/>
          <a:ext cx="1080000" cy="1440000"/>
        </a:xfrm>
        <a:prstGeom prst="rect">
          <a:avLst/>
        </a:prstGeom>
      </xdr:spPr>
    </xdr:pic>
    <xdr:clientData/>
  </xdr:twoCellAnchor>
  <xdr:twoCellAnchor>
    <xdr:from>
      <xdr:col>1</xdr:col>
      <xdr:colOff>31750</xdr:colOff>
      <xdr:row>174</xdr:row>
      <xdr:rowOff>19050</xdr:rowOff>
    </xdr:from>
    <xdr:to>
      <xdr:col>1</xdr:col>
      <xdr:colOff>1111750</xdr:colOff>
      <xdr:row>174</xdr:row>
      <xdr:rowOff>1459050</xdr:rowOff>
    </xdr:to>
    <xdr:pic>
      <xdr:nvPicPr>
        <xdr:cNvPr id="97" name="Рисунок 96"/>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8000" y="159200850"/>
          <a:ext cx="1080000" cy="1440000"/>
        </a:xfrm>
        <a:prstGeom prst="rect">
          <a:avLst/>
        </a:prstGeom>
      </xdr:spPr>
    </xdr:pic>
    <xdr:clientData/>
  </xdr:twoCellAnchor>
  <xdr:twoCellAnchor>
    <xdr:from>
      <xdr:col>1</xdr:col>
      <xdr:colOff>25400</xdr:colOff>
      <xdr:row>173</xdr:row>
      <xdr:rowOff>19050</xdr:rowOff>
    </xdr:from>
    <xdr:to>
      <xdr:col>1</xdr:col>
      <xdr:colOff>1105400</xdr:colOff>
      <xdr:row>173</xdr:row>
      <xdr:rowOff>1459050</xdr:rowOff>
    </xdr:to>
    <xdr:pic>
      <xdr:nvPicPr>
        <xdr:cNvPr id="98" name="Рисунок 97"/>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1650" y="157721300"/>
          <a:ext cx="1080000" cy="1440000"/>
        </a:xfrm>
        <a:prstGeom prst="rect">
          <a:avLst/>
        </a:prstGeom>
      </xdr:spPr>
    </xdr:pic>
    <xdr:clientData/>
  </xdr:twoCellAnchor>
  <xdr:twoCellAnchor>
    <xdr:from>
      <xdr:col>1</xdr:col>
      <xdr:colOff>25400</xdr:colOff>
      <xdr:row>236</xdr:row>
      <xdr:rowOff>19050</xdr:rowOff>
    </xdr:from>
    <xdr:to>
      <xdr:col>1</xdr:col>
      <xdr:colOff>1105400</xdr:colOff>
      <xdr:row>236</xdr:row>
      <xdr:rowOff>1459050</xdr:rowOff>
    </xdr:to>
    <xdr:pic>
      <xdr:nvPicPr>
        <xdr:cNvPr id="99" name="Рисунок 98"/>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1650" y="212236050"/>
          <a:ext cx="1080000" cy="1440000"/>
        </a:xfrm>
        <a:prstGeom prst="rect">
          <a:avLst/>
        </a:prstGeom>
      </xdr:spPr>
    </xdr:pic>
    <xdr:clientData/>
  </xdr:twoCellAnchor>
  <xdr:twoCellAnchor>
    <xdr:from>
      <xdr:col>1</xdr:col>
      <xdr:colOff>31750</xdr:colOff>
      <xdr:row>237</xdr:row>
      <xdr:rowOff>12700</xdr:rowOff>
    </xdr:from>
    <xdr:to>
      <xdr:col>1</xdr:col>
      <xdr:colOff>1111750</xdr:colOff>
      <xdr:row>237</xdr:row>
      <xdr:rowOff>1452700</xdr:rowOff>
    </xdr:to>
    <xdr:pic>
      <xdr:nvPicPr>
        <xdr:cNvPr id="100" name="Рисунок 9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8000" y="213709250"/>
          <a:ext cx="1080000" cy="1440000"/>
        </a:xfrm>
        <a:prstGeom prst="rect">
          <a:avLst/>
        </a:prstGeom>
      </xdr:spPr>
    </xdr:pic>
    <xdr:clientData/>
  </xdr:twoCellAnchor>
  <xdr:twoCellAnchor>
    <xdr:from>
      <xdr:col>1</xdr:col>
      <xdr:colOff>31750</xdr:colOff>
      <xdr:row>238</xdr:row>
      <xdr:rowOff>19050</xdr:rowOff>
    </xdr:from>
    <xdr:to>
      <xdr:col>1</xdr:col>
      <xdr:colOff>1111750</xdr:colOff>
      <xdr:row>238</xdr:row>
      <xdr:rowOff>1459050</xdr:rowOff>
    </xdr:to>
    <xdr:pic>
      <xdr:nvPicPr>
        <xdr:cNvPr id="101" name="Рисунок 100"/>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8000" y="215195150"/>
          <a:ext cx="1080000" cy="1440000"/>
        </a:xfrm>
        <a:prstGeom prst="rect">
          <a:avLst/>
        </a:prstGeom>
      </xdr:spPr>
    </xdr:pic>
    <xdr:clientData/>
  </xdr:twoCellAnchor>
  <xdr:twoCellAnchor>
    <xdr:from>
      <xdr:col>1</xdr:col>
      <xdr:colOff>31750</xdr:colOff>
      <xdr:row>239</xdr:row>
      <xdr:rowOff>19050</xdr:rowOff>
    </xdr:from>
    <xdr:to>
      <xdr:col>1</xdr:col>
      <xdr:colOff>1111750</xdr:colOff>
      <xdr:row>239</xdr:row>
      <xdr:rowOff>1459050</xdr:rowOff>
    </xdr:to>
    <xdr:pic>
      <xdr:nvPicPr>
        <xdr:cNvPr id="102" name="Рисунок 101"/>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8000" y="216674700"/>
          <a:ext cx="1080000" cy="1440000"/>
        </a:xfrm>
        <a:prstGeom prst="rect">
          <a:avLst/>
        </a:prstGeom>
      </xdr:spPr>
    </xdr:pic>
    <xdr:clientData/>
  </xdr:twoCellAnchor>
  <xdr:twoCellAnchor>
    <xdr:from>
      <xdr:col>1</xdr:col>
      <xdr:colOff>31750</xdr:colOff>
      <xdr:row>240</xdr:row>
      <xdr:rowOff>19050</xdr:rowOff>
    </xdr:from>
    <xdr:to>
      <xdr:col>1</xdr:col>
      <xdr:colOff>1111750</xdr:colOff>
      <xdr:row>240</xdr:row>
      <xdr:rowOff>1459050</xdr:rowOff>
    </xdr:to>
    <xdr:pic>
      <xdr:nvPicPr>
        <xdr:cNvPr id="103" name="Рисунок 10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8000" y="218154250"/>
          <a:ext cx="1080000" cy="1440000"/>
        </a:xfrm>
        <a:prstGeom prst="rect">
          <a:avLst/>
        </a:prstGeom>
      </xdr:spPr>
    </xdr:pic>
    <xdr:clientData/>
  </xdr:twoCellAnchor>
  <xdr:twoCellAnchor>
    <xdr:from>
      <xdr:col>1</xdr:col>
      <xdr:colOff>31750</xdr:colOff>
      <xdr:row>242</xdr:row>
      <xdr:rowOff>19050</xdr:rowOff>
    </xdr:from>
    <xdr:to>
      <xdr:col>1</xdr:col>
      <xdr:colOff>1111750</xdr:colOff>
      <xdr:row>242</xdr:row>
      <xdr:rowOff>1459050</xdr:rowOff>
    </xdr:to>
    <xdr:pic>
      <xdr:nvPicPr>
        <xdr:cNvPr id="104" name="Рисунок 103"/>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8000" y="219633800"/>
          <a:ext cx="1080000" cy="1440000"/>
        </a:xfrm>
        <a:prstGeom prst="rect">
          <a:avLst/>
        </a:prstGeom>
      </xdr:spPr>
    </xdr:pic>
    <xdr:clientData/>
  </xdr:twoCellAnchor>
  <xdr:twoCellAnchor>
    <xdr:from>
      <xdr:col>1</xdr:col>
      <xdr:colOff>31750</xdr:colOff>
      <xdr:row>243</xdr:row>
      <xdr:rowOff>19050</xdr:rowOff>
    </xdr:from>
    <xdr:to>
      <xdr:col>1</xdr:col>
      <xdr:colOff>1111750</xdr:colOff>
      <xdr:row>243</xdr:row>
      <xdr:rowOff>1459050</xdr:rowOff>
    </xdr:to>
    <xdr:pic>
      <xdr:nvPicPr>
        <xdr:cNvPr id="105" name="Рисунок 104"/>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8000" y="221113350"/>
          <a:ext cx="1080000" cy="1440000"/>
        </a:xfrm>
        <a:prstGeom prst="rect">
          <a:avLst/>
        </a:prstGeom>
      </xdr:spPr>
    </xdr:pic>
    <xdr:clientData/>
  </xdr:twoCellAnchor>
  <xdr:twoCellAnchor>
    <xdr:from>
      <xdr:col>1</xdr:col>
      <xdr:colOff>31750</xdr:colOff>
      <xdr:row>244</xdr:row>
      <xdr:rowOff>19050</xdr:rowOff>
    </xdr:from>
    <xdr:to>
      <xdr:col>1</xdr:col>
      <xdr:colOff>1111750</xdr:colOff>
      <xdr:row>244</xdr:row>
      <xdr:rowOff>1459050</xdr:rowOff>
    </xdr:to>
    <xdr:pic>
      <xdr:nvPicPr>
        <xdr:cNvPr id="106" name="Рисунок 105"/>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8000" y="222592900"/>
          <a:ext cx="1080000" cy="1440000"/>
        </a:xfrm>
        <a:prstGeom prst="rect">
          <a:avLst/>
        </a:prstGeom>
      </xdr:spPr>
    </xdr:pic>
    <xdr:clientData/>
  </xdr:twoCellAnchor>
  <xdr:twoCellAnchor>
    <xdr:from>
      <xdr:col>1</xdr:col>
      <xdr:colOff>31750</xdr:colOff>
      <xdr:row>246</xdr:row>
      <xdr:rowOff>19050</xdr:rowOff>
    </xdr:from>
    <xdr:to>
      <xdr:col>1</xdr:col>
      <xdr:colOff>1111750</xdr:colOff>
      <xdr:row>246</xdr:row>
      <xdr:rowOff>1459050</xdr:rowOff>
    </xdr:to>
    <xdr:pic>
      <xdr:nvPicPr>
        <xdr:cNvPr id="107" name="Рисунок 106"/>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8000" y="224072450"/>
          <a:ext cx="1080000" cy="1440000"/>
        </a:xfrm>
        <a:prstGeom prst="rect">
          <a:avLst/>
        </a:prstGeom>
      </xdr:spPr>
    </xdr:pic>
    <xdr:clientData/>
  </xdr:twoCellAnchor>
  <xdr:twoCellAnchor>
    <xdr:from>
      <xdr:col>1</xdr:col>
      <xdr:colOff>25400</xdr:colOff>
      <xdr:row>247</xdr:row>
      <xdr:rowOff>19050</xdr:rowOff>
    </xdr:from>
    <xdr:to>
      <xdr:col>1</xdr:col>
      <xdr:colOff>1105400</xdr:colOff>
      <xdr:row>247</xdr:row>
      <xdr:rowOff>1459050</xdr:rowOff>
    </xdr:to>
    <xdr:pic>
      <xdr:nvPicPr>
        <xdr:cNvPr id="108" name="Рисунок 107"/>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1650" y="225552000"/>
          <a:ext cx="1080000" cy="1440000"/>
        </a:xfrm>
        <a:prstGeom prst="rect">
          <a:avLst/>
        </a:prstGeom>
      </xdr:spPr>
    </xdr:pic>
    <xdr:clientData/>
  </xdr:twoCellAnchor>
  <xdr:twoCellAnchor>
    <xdr:from>
      <xdr:col>1</xdr:col>
      <xdr:colOff>31750</xdr:colOff>
      <xdr:row>249</xdr:row>
      <xdr:rowOff>25400</xdr:rowOff>
    </xdr:from>
    <xdr:to>
      <xdr:col>1</xdr:col>
      <xdr:colOff>1111750</xdr:colOff>
      <xdr:row>249</xdr:row>
      <xdr:rowOff>1465400</xdr:rowOff>
    </xdr:to>
    <xdr:pic>
      <xdr:nvPicPr>
        <xdr:cNvPr id="109" name="Рисунок 108"/>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08000" y="281197050"/>
          <a:ext cx="1080000" cy="1440000"/>
        </a:xfrm>
        <a:prstGeom prst="rect">
          <a:avLst/>
        </a:prstGeom>
      </xdr:spPr>
    </xdr:pic>
    <xdr:clientData/>
  </xdr:twoCellAnchor>
  <xdr:twoCellAnchor>
    <xdr:from>
      <xdr:col>1</xdr:col>
      <xdr:colOff>25400</xdr:colOff>
      <xdr:row>250</xdr:row>
      <xdr:rowOff>19050</xdr:rowOff>
    </xdr:from>
    <xdr:to>
      <xdr:col>1</xdr:col>
      <xdr:colOff>1105400</xdr:colOff>
      <xdr:row>250</xdr:row>
      <xdr:rowOff>1459050</xdr:rowOff>
    </xdr:to>
    <xdr:pic>
      <xdr:nvPicPr>
        <xdr:cNvPr id="110" name="Рисунок 109"/>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501650" y="228809550"/>
          <a:ext cx="1080000" cy="1440000"/>
        </a:xfrm>
        <a:prstGeom prst="rect">
          <a:avLst/>
        </a:prstGeom>
      </xdr:spPr>
    </xdr:pic>
    <xdr:clientData/>
  </xdr:twoCellAnchor>
  <xdr:twoCellAnchor>
    <xdr:from>
      <xdr:col>1</xdr:col>
      <xdr:colOff>31750</xdr:colOff>
      <xdr:row>251</xdr:row>
      <xdr:rowOff>19050</xdr:rowOff>
    </xdr:from>
    <xdr:to>
      <xdr:col>1</xdr:col>
      <xdr:colOff>1111750</xdr:colOff>
      <xdr:row>251</xdr:row>
      <xdr:rowOff>1459050</xdr:rowOff>
    </xdr:to>
    <xdr:pic>
      <xdr:nvPicPr>
        <xdr:cNvPr id="111" name="Рисунок 110"/>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08000" y="230289100"/>
          <a:ext cx="1080000" cy="1440000"/>
        </a:xfrm>
        <a:prstGeom prst="rect">
          <a:avLst/>
        </a:prstGeom>
      </xdr:spPr>
    </xdr:pic>
    <xdr:clientData/>
  </xdr:twoCellAnchor>
  <xdr:twoCellAnchor>
    <xdr:from>
      <xdr:col>1</xdr:col>
      <xdr:colOff>31750</xdr:colOff>
      <xdr:row>252</xdr:row>
      <xdr:rowOff>19050</xdr:rowOff>
    </xdr:from>
    <xdr:to>
      <xdr:col>1</xdr:col>
      <xdr:colOff>1111750</xdr:colOff>
      <xdr:row>252</xdr:row>
      <xdr:rowOff>1459050</xdr:rowOff>
    </xdr:to>
    <xdr:pic>
      <xdr:nvPicPr>
        <xdr:cNvPr id="112" name="Рисунок 111"/>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08000" y="231768650"/>
          <a:ext cx="1080000" cy="1440000"/>
        </a:xfrm>
        <a:prstGeom prst="rect">
          <a:avLst/>
        </a:prstGeom>
      </xdr:spPr>
    </xdr:pic>
    <xdr:clientData/>
  </xdr:twoCellAnchor>
  <xdr:twoCellAnchor>
    <xdr:from>
      <xdr:col>1</xdr:col>
      <xdr:colOff>31750</xdr:colOff>
      <xdr:row>253</xdr:row>
      <xdr:rowOff>19050</xdr:rowOff>
    </xdr:from>
    <xdr:to>
      <xdr:col>1</xdr:col>
      <xdr:colOff>1111750</xdr:colOff>
      <xdr:row>253</xdr:row>
      <xdr:rowOff>1459050</xdr:rowOff>
    </xdr:to>
    <xdr:pic>
      <xdr:nvPicPr>
        <xdr:cNvPr id="113" name="Рисунок 112"/>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508000" y="233248200"/>
          <a:ext cx="1080000" cy="1440000"/>
        </a:xfrm>
        <a:prstGeom prst="rect">
          <a:avLst/>
        </a:prstGeom>
      </xdr:spPr>
    </xdr:pic>
    <xdr:clientData/>
  </xdr:twoCellAnchor>
  <xdr:twoCellAnchor>
    <xdr:from>
      <xdr:col>1</xdr:col>
      <xdr:colOff>31750</xdr:colOff>
      <xdr:row>254</xdr:row>
      <xdr:rowOff>19050</xdr:rowOff>
    </xdr:from>
    <xdr:to>
      <xdr:col>1</xdr:col>
      <xdr:colOff>1111750</xdr:colOff>
      <xdr:row>254</xdr:row>
      <xdr:rowOff>1459050</xdr:rowOff>
    </xdr:to>
    <xdr:pic>
      <xdr:nvPicPr>
        <xdr:cNvPr id="114" name="Рисунок 113"/>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508000" y="234727750"/>
          <a:ext cx="1080000" cy="1440000"/>
        </a:xfrm>
        <a:prstGeom prst="rect">
          <a:avLst/>
        </a:prstGeom>
      </xdr:spPr>
    </xdr:pic>
    <xdr:clientData/>
  </xdr:twoCellAnchor>
  <xdr:twoCellAnchor>
    <xdr:from>
      <xdr:col>1</xdr:col>
      <xdr:colOff>19050</xdr:colOff>
      <xdr:row>282</xdr:row>
      <xdr:rowOff>19050</xdr:rowOff>
    </xdr:from>
    <xdr:to>
      <xdr:col>1</xdr:col>
      <xdr:colOff>1123950</xdr:colOff>
      <xdr:row>282</xdr:row>
      <xdr:rowOff>1459050</xdr:rowOff>
    </xdr:to>
    <xdr:pic>
      <xdr:nvPicPr>
        <xdr:cNvPr id="118" name="Рисунок 117"/>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95300" y="251301250"/>
          <a:ext cx="1104900" cy="1440000"/>
        </a:xfrm>
        <a:prstGeom prst="rect">
          <a:avLst/>
        </a:prstGeom>
      </xdr:spPr>
    </xdr:pic>
    <xdr:clientData/>
  </xdr:twoCellAnchor>
  <xdr:twoCellAnchor>
    <xdr:from>
      <xdr:col>1</xdr:col>
      <xdr:colOff>25400</xdr:colOff>
      <xdr:row>275</xdr:row>
      <xdr:rowOff>19050</xdr:rowOff>
    </xdr:from>
    <xdr:to>
      <xdr:col>1</xdr:col>
      <xdr:colOff>1105400</xdr:colOff>
      <xdr:row>275</xdr:row>
      <xdr:rowOff>1459050</xdr:rowOff>
    </xdr:to>
    <xdr:pic>
      <xdr:nvPicPr>
        <xdr:cNvPr id="120" name="Рисунок 119"/>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01650" y="248342150"/>
          <a:ext cx="1080000" cy="1440000"/>
        </a:xfrm>
        <a:prstGeom prst="rect">
          <a:avLst/>
        </a:prstGeom>
      </xdr:spPr>
    </xdr:pic>
    <xdr:clientData/>
  </xdr:twoCellAnchor>
  <xdr:twoCellAnchor>
    <xdr:from>
      <xdr:col>1</xdr:col>
      <xdr:colOff>31750</xdr:colOff>
      <xdr:row>259</xdr:row>
      <xdr:rowOff>19050</xdr:rowOff>
    </xdr:from>
    <xdr:to>
      <xdr:col>1</xdr:col>
      <xdr:colOff>1111750</xdr:colOff>
      <xdr:row>259</xdr:row>
      <xdr:rowOff>1459050</xdr:rowOff>
    </xdr:to>
    <xdr:pic>
      <xdr:nvPicPr>
        <xdr:cNvPr id="121" name="Рисунок 120"/>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08000" y="239464850"/>
          <a:ext cx="1080000" cy="1440000"/>
        </a:xfrm>
        <a:prstGeom prst="rect">
          <a:avLst/>
        </a:prstGeom>
      </xdr:spPr>
    </xdr:pic>
    <xdr:clientData/>
  </xdr:twoCellAnchor>
  <xdr:twoCellAnchor>
    <xdr:from>
      <xdr:col>1</xdr:col>
      <xdr:colOff>38100</xdr:colOff>
      <xdr:row>260</xdr:row>
      <xdr:rowOff>19050</xdr:rowOff>
    </xdr:from>
    <xdr:to>
      <xdr:col>1</xdr:col>
      <xdr:colOff>1118100</xdr:colOff>
      <xdr:row>260</xdr:row>
      <xdr:rowOff>1459050</xdr:rowOff>
    </xdr:to>
    <xdr:pic>
      <xdr:nvPicPr>
        <xdr:cNvPr id="122" name="Рисунок 121"/>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14350" y="240944400"/>
          <a:ext cx="1080000" cy="1440000"/>
        </a:xfrm>
        <a:prstGeom prst="rect">
          <a:avLst/>
        </a:prstGeom>
      </xdr:spPr>
    </xdr:pic>
    <xdr:clientData/>
  </xdr:twoCellAnchor>
  <xdr:twoCellAnchor>
    <xdr:from>
      <xdr:col>1</xdr:col>
      <xdr:colOff>12700</xdr:colOff>
      <xdr:row>269</xdr:row>
      <xdr:rowOff>12700</xdr:rowOff>
    </xdr:from>
    <xdr:to>
      <xdr:col>1</xdr:col>
      <xdr:colOff>1092700</xdr:colOff>
      <xdr:row>269</xdr:row>
      <xdr:rowOff>1414600</xdr:rowOff>
    </xdr:to>
    <xdr:pic>
      <xdr:nvPicPr>
        <xdr:cNvPr id="123" name="Рисунок 12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12700" y="236740700"/>
          <a:ext cx="1080000" cy="1401900"/>
        </a:xfrm>
        <a:prstGeom prst="rect">
          <a:avLst/>
        </a:prstGeom>
      </xdr:spPr>
    </xdr:pic>
    <xdr:clientData/>
  </xdr:twoCellAnchor>
  <xdr:twoCellAnchor>
    <xdr:from>
      <xdr:col>1</xdr:col>
      <xdr:colOff>19050</xdr:colOff>
      <xdr:row>270</xdr:row>
      <xdr:rowOff>19050</xdr:rowOff>
    </xdr:from>
    <xdr:to>
      <xdr:col>1</xdr:col>
      <xdr:colOff>1099050</xdr:colOff>
      <xdr:row>270</xdr:row>
      <xdr:rowOff>1459050</xdr:rowOff>
    </xdr:to>
    <xdr:pic>
      <xdr:nvPicPr>
        <xdr:cNvPr id="124" name="Рисунок 123"/>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495300" y="245383050"/>
          <a:ext cx="1080000" cy="1440000"/>
        </a:xfrm>
        <a:prstGeom prst="rect">
          <a:avLst/>
        </a:prstGeom>
      </xdr:spPr>
    </xdr:pic>
    <xdr:clientData/>
  </xdr:twoCellAnchor>
  <xdr:twoCellAnchor>
    <xdr:from>
      <xdr:col>1</xdr:col>
      <xdr:colOff>31750</xdr:colOff>
      <xdr:row>271</xdr:row>
      <xdr:rowOff>12700</xdr:rowOff>
    </xdr:from>
    <xdr:to>
      <xdr:col>1</xdr:col>
      <xdr:colOff>1111750</xdr:colOff>
      <xdr:row>271</xdr:row>
      <xdr:rowOff>1452700</xdr:rowOff>
    </xdr:to>
    <xdr:pic>
      <xdr:nvPicPr>
        <xdr:cNvPr id="125" name="Рисунок 124"/>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08000" y="246856250"/>
          <a:ext cx="1080000" cy="1440000"/>
        </a:xfrm>
        <a:prstGeom prst="rect">
          <a:avLst/>
        </a:prstGeom>
      </xdr:spPr>
    </xdr:pic>
    <xdr:clientData/>
  </xdr:twoCellAnchor>
  <xdr:twoCellAnchor>
    <xdr:from>
      <xdr:col>1</xdr:col>
      <xdr:colOff>31750</xdr:colOff>
      <xdr:row>149</xdr:row>
      <xdr:rowOff>25400</xdr:rowOff>
    </xdr:from>
    <xdr:to>
      <xdr:col>1</xdr:col>
      <xdr:colOff>1111750</xdr:colOff>
      <xdr:row>149</xdr:row>
      <xdr:rowOff>1465400</xdr:rowOff>
    </xdr:to>
    <xdr:pic>
      <xdr:nvPicPr>
        <xdr:cNvPr id="126" name="Рисунок 125"/>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08000" y="124872750"/>
          <a:ext cx="1080000" cy="1440000"/>
        </a:xfrm>
        <a:prstGeom prst="rect">
          <a:avLst/>
        </a:prstGeom>
      </xdr:spPr>
    </xdr:pic>
    <xdr:clientData/>
  </xdr:twoCellAnchor>
  <xdr:twoCellAnchor>
    <xdr:from>
      <xdr:col>1</xdr:col>
      <xdr:colOff>31750</xdr:colOff>
      <xdr:row>150</xdr:row>
      <xdr:rowOff>19050</xdr:rowOff>
    </xdr:from>
    <xdr:to>
      <xdr:col>1</xdr:col>
      <xdr:colOff>1111750</xdr:colOff>
      <xdr:row>150</xdr:row>
      <xdr:rowOff>1459050</xdr:rowOff>
    </xdr:to>
    <xdr:pic>
      <xdr:nvPicPr>
        <xdr:cNvPr id="127" name="Рисунок 126"/>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508000" y="126345950"/>
          <a:ext cx="1080000" cy="1440000"/>
        </a:xfrm>
        <a:prstGeom prst="rect">
          <a:avLst/>
        </a:prstGeom>
      </xdr:spPr>
    </xdr:pic>
    <xdr:clientData/>
  </xdr:twoCellAnchor>
  <xdr:twoCellAnchor>
    <xdr:from>
      <xdr:col>1</xdr:col>
      <xdr:colOff>25400</xdr:colOff>
      <xdr:row>151</xdr:row>
      <xdr:rowOff>19050</xdr:rowOff>
    </xdr:from>
    <xdr:to>
      <xdr:col>1</xdr:col>
      <xdr:colOff>1105400</xdr:colOff>
      <xdr:row>151</xdr:row>
      <xdr:rowOff>1459050</xdr:rowOff>
    </xdr:to>
    <xdr:pic>
      <xdr:nvPicPr>
        <xdr:cNvPr id="128" name="Рисунок 127"/>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01650" y="127825500"/>
          <a:ext cx="1080000" cy="1440000"/>
        </a:xfrm>
        <a:prstGeom prst="rect">
          <a:avLst/>
        </a:prstGeom>
      </xdr:spPr>
    </xdr:pic>
    <xdr:clientData/>
  </xdr:twoCellAnchor>
  <xdr:twoCellAnchor>
    <xdr:from>
      <xdr:col>1</xdr:col>
      <xdr:colOff>31750</xdr:colOff>
      <xdr:row>153</xdr:row>
      <xdr:rowOff>19050</xdr:rowOff>
    </xdr:from>
    <xdr:to>
      <xdr:col>1</xdr:col>
      <xdr:colOff>1111750</xdr:colOff>
      <xdr:row>153</xdr:row>
      <xdr:rowOff>1459050</xdr:rowOff>
    </xdr:to>
    <xdr:pic>
      <xdr:nvPicPr>
        <xdr:cNvPr id="129" name="Рисунок 128"/>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08000" y="130784600"/>
          <a:ext cx="1080000" cy="1440000"/>
        </a:xfrm>
        <a:prstGeom prst="rect">
          <a:avLst/>
        </a:prstGeom>
      </xdr:spPr>
    </xdr:pic>
    <xdr:clientData/>
  </xdr:twoCellAnchor>
  <xdr:twoCellAnchor>
    <xdr:from>
      <xdr:col>1</xdr:col>
      <xdr:colOff>25400</xdr:colOff>
      <xdr:row>152</xdr:row>
      <xdr:rowOff>19050</xdr:rowOff>
    </xdr:from>
    <xdr:to>
      <xdr:col>1</xdr:col>
      <xdr:colOff>1105400</xdr:colOff>
      <xdr:row>152</xdr:row>
      <xdr:rowOff>1459050</xdr:rowOff>
    </xdr:to>
    <xdr:pic>
      <xdr:nvPicPr>
        <xdr:cNvPr id="130" name="Рисунок 129"/>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01650" y="129305050"/>
          <a:ext cx="1080000" cy="1440000"/>
        </a:xfrm>
        <a:prstGeom prst="rect">
          <a:avLst/>
        </a:prstGeom>
      </xdr:spPr>
    </xdr:pic>
    <xdr:clientData/>
  </xdr:twoCellAnchor>
  <xdr:twoCellAnchor>
    <xdr:from>
      <xdr:col>1</xdr:col>
      <xdr:colOff>31750</xdr:colOff>
      <xdr:row>154</xdr:row>
      <xdr:rowOff>19050</xdr:rowOff>
    </xdr:from>
    <xdr:to>
      <xdr:col>1</xdr:col>
      <xdr:colOff>1111750</xdr:colOff>
      <xdr:row>154</xdr:row>
      <xdr:rowOff>1459050</xdr:rowOff>
    </xdr:to>
    <xdr:pic>
      <xdr:nvPicPr>
        <xdr:cNvPr id="131" name="Рисунок 130"/>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8000" y="132264150"/>
          <a:ext cx="1080000" cy="1440000"/>
        </a:xfrm>
        <a:prstGeom prst="rect">
          <a:avLst/>
        </a:prstGeom>
      </xdr:spPr>
    </xdr:pic>
    <xdr:clientData/>
  </xdr:twoCellAnchor>
  <xdr:twoCellAnchor>
    <xdr:from>
      <xdr:col>1</xdr:col>
      <xdr:colOff>31750</xdr:colOff>
      <xdr:row>155</xdr:row>
      <xdr:rowOff>19050</xdr:rowOff>
    </xdr:from>
    <xdr:to>
      <xdr:col>1</xdr:col>
      <xdr:colOff>1111750</xdr:colOff>
      <xdr:row>155</xdr:row>
      <xdr:rowOff>1459050</xdr:rowOff>
    </xdr:to>
    <xdr:pic>
      <xdr:nvPicPr>
        <xdr:cNvPr id="132" name="Рисунок 131"/>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8000" y="133743700"/>
          <a:ext cx="1080000" cy="1440000"/>
        </a:xfrm>
        <a:prstGeom prst="rect">
          <a:avLst/>
        </a:prstGeom>
      </xdr:spPr>
    </xdr:pic>
    <xdr:clientData/>
  </xdr:twoCellAnchor>
  <xdr:twoCellAnchor>
    <xdr:from>
      <xdr:col>1</xdr:col>
      <xdr:colOff>31750</xdr:colOff>
      <xdr:row>156</xdr:row>
      <xdr:rowOff>19050</xdr:rowOff>
    </xdr:from>
    <xdr:to>
      <xdr:col>1</xdr:col>
      <xdr:colOff>1111750</xdr:colOff>
      <xdr:row>156</xdr:row>
      <xdr:rowOff>1459050</xdr:rowOff>
    </xdr:to>
    <xdr:pic>
      <xdr:nvPicPr>
        <xdr:cNvPr id="133" name="Рисунок 132"/>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08000" y="135223250"/>
          <a:ext cx="1080000" cy="1440000"/>
        </a:xfrm>
        <a:prstGeom prst="rect">
          <a:avLst/>
        </a:prstGeom>
      </xdr:spPr>
    </xdr:pic>
    <xdr:clientData/>
  </xdr:twoCellAnchor>
  <xdr:twoCellAnchor>
    <xdr:from>
      <xdr:col>1</xdr:col>
      <xdr:colOff>25400</xdr:colOff>
      <xdr:row>190</xdr:row>
      <xdr:rowOff>19050</xdr:rowOff>
    </xdr:from>
    <xdr:to>
      <xdr:col>1</xdr:col>
      <xdr:colOff>1105400</xdr:colOff>
      <xdr:row>190</xdr:row>
      <xdr:rowOff>1459050</xdr:rowOff>
    </xdr:to>
    <xdr:pic>
      <xdr:nvPicPr>
        <xdr:cNvPr id="136" name="Рисунок 135"/>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1650" y="175514000"/>
          <a:ext cx="1080000" cy="1440000"/>
        </a:xfrm>
        <a:prstGeom prst="rect">
          <a:avLst/>
        </a:prstGeom>
      </xdr:spPr>
    </xdr:pic>
    <xdr:clientData/>
  </xdr:twoCellAnchor>
  <xdr:twoCellAnchor>
    <xdr:from>
      <xdr:col>1</xdr:col>
      <xdr:colOff>25400</xdr:colOff>
      <xdr:row>212</xdr:row>
      <xdr:rowOff>19050</xdr:rowOff>
    </xdr:from>
    <xdr:to>
      <xdr:col>1</xdr:col>
      <xdr:colOff>1105400</xdr:colOff>
      <xdr:row>212</xdr:row>
      <xdr:rowOff>1459050</xdr:rowOff>
    </xdr:to>
    <xdr:pic>
      <xdr:nvPicPr>
        <xdr:cNvPr id="137" name="Рисунок 136"/>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01650" y="207194150"/>
          <a:ext cx="1080000" cy="1440000"/>
        </a:xfrm>
        <a:prstGeom prst="rect">
          <a:avLst/>
        </a:prstGeom>
      </xdr:spPr>
    </xdr:pic>
    <xdr:clientData/>
  </xdr:twoCellAnchor>
  <xdr:twoCellAnchor>
    <xdr:from>
      <xdr:col>1</xdr:col>
      <xdr:colOff>31750</xdr:colOff>
      <xdr:row>211</xdr:row>
      <xdr:rowOff>19050</xdr:rowOff>
    </xdr:from>
    <xdr:to>
      <xdr:col>1</xdr:col>
      <xdr:colOff>1111750</xdr:colOff>
      <xdr:row>211</xdr:row>
      <xdr:rowOff>1459050</xdr:rowOff>
    </xdr:to>
    <xdr:pic>
      <xdr:nvPicPr>
        <xdr:cNvPr id="138" name="Рисунок 137"/>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08000" y="205714600"/>
          <a:ext cx="1080000" cy="1440000"/>
        </a:xfrm>
        <a:prstGeom prst="rect">
          <a:avLst/>
        </a:prstGeom>
      </xdr:spPr>
    </xdr:pic>
    <xdr:clientData/>
  </xdr:twoCellAnchor>
  <xdr:twoCellAnchor>
    <xdr:from>
      <xdr:col>1</xdr:col>
      <xdr:colOff>31750</xdr:colOff>
      <xdr:row>210</xdr:row>
      <xdr:rowOff>19050</xdr:rowOff>
    </xdr:from>
    <xdr:to>
      <xdr:col>1</xdr:col>
      <xdr:colOff>1111750</xdr:colOff>
      <xdr:row>210</xdr:row>
      <xdr:rowOff>1459050</xdr:rowOff>
    </xdr:to>
    <xdr:pic>
      <xdr:nvPicPr>
        <xdr:cNvPr id="139" name="Рисунок 138"/>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508000" y="204235050"/>
          <a:ext cx="1080000" cy="1440000"/>
        </a:xfrm>
        <a:prstGeom prst="rect">
          <a:avLst/>
        </a:prstGeom>
      </xdr:spPr>
    </xdr:pic>
    <xdr:clientData/>
  </xdr:twoCellAnchor>
  <xdr:twoCellAnchor>
    <xdr:from>
      <xdr:col>1</xdr:col>
      <xdr:colOff>31750</xdr:colOff>
      <xdr:row>193</xdr:row>
      <xdr:rowOff>19050</xdr:rowOff>
    </xdr:from>
    <xdr:to>
      <xdr:col>1</xdr:col>
      <xdr:colOff>1111750</xdr:colOff>
      <xdr:row>193</xdr:row>
      <xdr:rowOff>1459050</xdr:rowOff>
    </xdr:to>
    <xdr:pic>
      <xdr:nvPicPr>
        <xdr:cNvPr id="140" name="Рисунок 139"/>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08000" y="183216550"/>
          <a:ext cx="1080000" cy="1440000"/>
        </a:xfrm>
        <a:prstGeom prst="rect">
          <a:avLst/>
        </a:prstGeom>
      </xdr:spPr>
    </xdr:pic>
    <xdr:clientData/>
  </xdr:twoCellAnchor>
  <xdr:twoCellAnchor>
    <xdr:from>
      <xdr:col>1</xdr:col>
      <xdr:colOff>25400</xdr:colOff>
      <xdr:row>194</xdr:row>
      <xdr:rowOff>19050</xdr:rowOff>
    </xdr:from>
    <xdr:to>
      <xdr:col>1</xdr:col>
      <xdr:colOff>1105400</xdr:colOff>
      <xdr:row>194</xdr:row>
      <xdr:rowOff>1459050</xdr:rowOff>
    </xdr:to>
    <xdr:pic>
      <xdr:nvPicPr>
        <xdr:cNvPr id="141" name="Рисунок 14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01650" y="184696100"/>
          <a:ext cx="1080000" cy="1440000"/>
        </a:xfrm>
        <a:prstGeom prst="rect">
          <a:avLst/>
        </a:prstGeom>
      </xdr:spPr>
    </xdr:pic>
    <xdr:clientData/>
  </xdr:twoCellAnchor>
  <xdr:twoCellAnchor>
    <xdr:from>
      <xdr:col>1</xdr:col>
      <xdr:colOff>38100</xdr:colOff>
      <xdr:row>195</xdr:row>
      <xdr:rowOff>19050</xdr:rowOff>
    </xdr:from>
    <xdr:to>
      <xdr:col>1</xdr:col>
      <xdr:colOff>1118100</xdr:colOff>
      <xdr:row>195</xdr:row>
      <xdr:rowOff>1459050</xdr:rowOff>
    </xdr:to>
    <xdr:pic>
      <xdr:nvPicPr>
        <xdr:cNvPr id="142" name="Рисунок 141"/>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14350" y="186175650"/>
          <a:ext cx="1080000" cy="1440000"/>
        </a:xfrm>
        <a:prstGeom prst="rect">
          <a:avLst/>
        </a:prstGeom>
      </xdr:spPr>
    </xdr:pic>
    <xdr:clientData/>
  </xdr:twoCellAnchor>
  <xdr:twoCellAnchor>
    <xdr:from>
      <xdr:col>1</xdr:col>
      <xdr:colOff>31750</xdr:colOff>
      <xdr:row>196</xdr:row>
      <xdr:rowOff>19050</xdr:rowOff>
    </xdr:from>
    <xdr:to>
      <xdr:col>1</xdr:col>
      <xdr:colOff>1111750</xdr:colOff>
      <xdr:row>196</xdr:row>
      <xdr:rowOff>1459050</xdr:rowOff>
    </xdr:to>
    <xdr:pic>
      <xdr:nvPicPr>
        <xdr:cNvPr id="143" name="Рисунок 142"/>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508000" y="187655200"/>
          <a:ext cx="1080000" cy="1440000"/>
        </a:xfrm>
        <a:prstGeom prst="rect">
          <a:avLst/>
        </a:prstGeom>
      </xdr:spPr>
    </xdr:pic>
    <xdr:clientData/>
  </xdr:twoCellAnchor>
  <xdr:twoCellAnchor>
    <xdr:from>
      <xdr:col>1</xdr:col>
      <xdr:colOff>25400</xdr:colOff>
      <xdr:row>197</xdr:row>
      <xdr:rowOff>19050</xdr:rowOff>
    </xdr:from>
    <xdr:to>
      <xdr:col>1</xdr:col>
      <xdr:colOff>1105400</xdr:colOff>
      <xdr:row>197</xdr:row>
      <xdr:rowOff>1459050</xdr:rowOff>
    </xdr:to>
    <xdr:pic>
      <xdr:nvPicPr>
        <xdr:cNvPr id="144" name="Рисунок 143"/>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01650" y="189134750"/>
          <a:ext cx="1080000" cy="1440000"/>
        </a:xfrm>
        <a:prstGeom prst="rect">
          <a:avLst/>
        </a:prstGeom>
      </xdr:spPr>
    </xdr:pic>
    <xdr:clientData/>
  </xdr:twoCellAnchor>
  <xdr:twoCellAnchor>
    <xdr:from>
      <xdr:col>1</xdr:col>
      <xdr:colOff>25400</xdr:colOff>
      <xdr:row>198</xdr:row>
      <xdr:rowOff>19050</xdr:rowOff>
    </xdr:from>
    <xdr:to>
      <xdr:col>1</xdr:col>
      <xdr:colOff>1105400</xdr:colOff>
      <xdr:row>198</xdr:row>
      <xdr:rowOff>1459050</xdr:rowOff>
    </xdr:to>
    <xdr:pic>
      <xdr:nvPicPr>
        <xdr:cNvPr id="145" name="Рисунок 144"/>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01650" y="190614300"/>
          <a:ext cx="1080000" cy="1440000"/>
        </a:xfrm>
        <a:prstGeom prst="rect">
          <a:avLst/>
        </a:prstGeom>
      </xdr:spPr>
    </xdr:pic>
    <xdr:clientData/>
  </xdr:twoCellAnchor>
  <xdr:twoCellAnchor>
    <xdr:from>
      <xdr:col>1</xdr:col>
      <xdr:colOff>38100</xdr:colOff>
      <xdr:row>199</xdr:row>
      <xdr:rowOff>19050</xdr:rowOff>
    </xdr:from>
    <xdr:to>
      <xdr:col>1</xdr:col>
      <xdr:colOff>1118100</xdr:colOff>
      <xdr:row>199</xdr:row>
      <xdr:rowOff>1459050</xdr:rowOff>
    </xdr:to>
    <xdr:pic>
      <xdr:nvPicPr>
        <xdr:cNvPr id="146" name="Рисунок 145"/>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14350" y="192093850"/>
          <a:ext cx="1080000" cy="1440000"/>
        </a:xfrm>
        <a:prstGeom prst="rect">
          <a:avLst/>
        </a:prstGeom>
      </xdr:spPr>
    </xdr:pic>
    <xdr:clientData/>
  </xdr:twoCellAnchor>
  <xdr:twoCellAnchor>
    <xdr:from>
      <xdr:col>1</xdr:col>
      <xdr:colOff>25400</xdr:colOff>
      <xdr:row>201</xdr:row>
      <xdr:rowOff>19050</xdr:rowOff>
    </xdr:from>
    <xdr:to>
      <xdr:col>1</xdr:col>
      <xdr:colOff>1105400</xdr:colOff>
      <xdr:row>201</xdr:row>
      <xdr:rowOff>1459050</xdr:rowOff>
    </xdr:to>
    <xdr:pic>
      <xdr:nvPicPr>
        <xdr:cNvPr id="147" name="Рисунок 146"/>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01650" y="195052950"/>
          <a:ext cx="1080000" cy="1440000"/>
        </a:xfrm>
        <a:prstGeom prst="rect">
          <a:avLst/>
        </a:prstGeom>
      </xdr:spPr>
    </xdr:pic>
    <xdr:clientData/>
  </xdr:twoCellAnchor>
  <xdr:twoCellAnchor>
    <xdr:from>
      <xdr:col>1</xdr:col>
      <xdr:colOff>31750</xdr:colOff>
      <xdr:row>200</xdr:row>
      <xdr:rowOff>19050</xdr:rowOff>
    </xdr:from>
    <xdr:to>
      <xdr:col>1</xdr:col>
      <xdr:colOff>1111750</xdr:colOff>
      <xdr:row>200</xdr:row>
      <xdr:rowOff>1459050</xdr:rowOff>
    </xdr:to>
    <xdr:pic>
      <xdr:nvPicPr>
        <xdr:cNvPr id="148" name="Рисунок 147"/>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08000" y="193573400"/>
          <a:ext cx="1080000" cy="1440000"/>
        </a:xfrm>
        <a:prstGeom prst="rect">
          <a:avLst/>
        </a:prstGeom>
      </xdr:spPr>
    </xdr:pic>
    <xdr:clientData/>
  </xdr:twoCellAnchor>
  <xdr:twoCellAnchor>
    <xdr:from>
      <xdr:col>1</xdr:col>
      <xdr:colOff>31750</xdr:colOff>
      <xdr:row>202</xdr:row>
      <xdr:rowOff>19050</xdr:rowOff>
    </xdr:from>
    <xdr:to>
      <xdr:col>1</xdr:col>
      <xdr:colOff>1111750</xdr:colOff>
      <xdr:row>202</xdr:row>
      <xdr:rowOff>1459050</xdr:rowOff>
    </xdr:to>
    <xdr:pic>
      <xdr:nvPicPr>
        <xdr:cNvPr id="149" name="Рисунок 148"/>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508000" y="196532500"/>
          <a:ext cx="1080000" cy="1440000"/>
        </a:xfrm>
        <a:prstGeom prst="rect">
          <a:avLst/>
        </a:prstGeom>
      </xdr:spPr>
    </xdr:pic>
    <xdr:clientData/>
  </xdr:twoCellAnchor>
  <xdr:twoCellAnchor>
    <xdr:from>
      <xdr:col>1</xdr:col>
      <xdr:colOff>25400</xdr:colOff>
      <xdr:row>203</xdr:row>
      <xdr:rowOff>19050</xdr:rowOff>
    </xdr:from>
    <xdr:to>
      <xdr:col>1</xdr:col>
      <xdr:colOff>1105400</xdr:colOff>
      <xdr:row>203</xdr:row>
      <xdr:rowOff>1459050</xdr:rowOff>
    </xdr:to>
    <xdr:pic>
      <xdr:nvPicPr>
        <xdr:cNvPr id="150" name="Рисунок 149"/>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01650" y="198012050"/>
          <a:ext cx="1080000" cy="1440000"/>
        </a:xfrm>
        <a:prstGeom prst="rect">
          <a:avLst/>
        </a:prstGeom>
      </xdr:spPr>
    </xdr:pic>
    <xdr:clientData/>
  </xdr:twoCellAnchor>
  <xdr:twoCellAnchor>
    <xdr:from>
      <xdr:col>1</xdr:col>
      <xdr:colOff>25400</xdr:colOff>
      <xdr:row>204</xdr:row>
      <xdr:rowOff>19050</xdr:rowOff>
    </xdr:from>
    <xdr:to>
      <xdr:col>1</xdr:col>
      <xdr:colOff>1105400</xdr:colOff>
      <xdr:row>204</xdr:row>
      <xdr:rowOff>1459050</xdr:rowOff>
    </xdr:to>
    <xdr:pic>
      <xdr:nvPicPr>
        <xdr:cNvPr id="151" name="Рисунок 150"/>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1650" y="199491600"/>
          <a:ext cx="1080000" cy="1440000"/>
        </a:xfrm>
        <a:prstGeom prst="rect">
          <a:avLst/>
        </a:prstGeom>
      </xdr:spPr>
    </xdr:pic>
    <xdr:clientData/>
  </xdr:twoCellAnchor>
  <xdr:twoCellAnchor>
    <xdr:from>
      <xdr:col>1</xdr:col>
      <xdr:colOff>38100</xdr:colOff>
      <xdr:row>206</xdr:row>
      <xdr:rowOff>19050</xdr:rowOff>
    </xdr:from>
    <xdr:to>
      <xdr:col>1</xdr:col>
      <xdr:colOff>1118100</xdr:colOff>
      <xdr:row>206</xdr:row>
      <xdr:rowOff>1459050</xdr:rowOff>
    </xdr:to>
    <xdr:pic>
      <xdr:nvPicPr>
        <xdr:cNvPr id="152" name="Рисунок 151"/>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14350" y="202450700"/>
          <a:ext cx="1080000" cy="1440000"/>
        </a:xfrm>
        <a:prstGeom prst="rect">
          <a:avLst/>
        </a:prstGeom>
      </xdr:spPr>
    </xdr:pic>
    <xdr:clientData/>
  </xdr:twoCellAnchor>
  <xdr:twoCellAnchor>
    <xdr:from>
      <xdr:col>1</xdr:col>
      <xdr:colOff>31750</xdr:colOff>
      <xdr:row>205</xdr:row>
      <xdr:rowOff>19050</xdr:rowOff>
    </xdr:from>
    <xdr:to>
      <xdr:col>1</xdr:col>
      <xdr:colOff>1111750</xdr:colOff>
      <xdr:row>205</xdr:row>
      <xdr:rowOff>1459050</xdr:rowOff>
    </xdr:to>
    <xdr:pic>
      <xdr:nvPicPr>
        <xdr:cNvPr id="153" name="Рисунок 152"/>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200971150"/>
          <a:ext cx="1080000" cy="1440000"/>
        </a:xfrm>
        <a:prstGeom prst="rect">
          <a:avLst/>
        </a:prstGeom>
      </xdr:spPr>
    </xdr:pic>
    <xdr:clientData/>
  </xdr:twoCellAnchor>
  <xdr:twoCellAnchor>
    <xdr:from>
      <xdr:col>1</xdr:col>
      <xdr:colOff>31750</xdr:colOff>
      <xdr:row>178</xdr:row>
      <xdr:rowOff>19050</xdr:rowOff>
    </xdr:from>
    <xdr:to>
      <xdr:col>1</xdr:col>
      <xdr:colOff>1111750</xdr:colOff>
      <xdr:row>178</xdr:row>
      <xdr:rowOff>1459050</xdr:rowOff>
    </xdr:to>
    <xdr:pic>
      <xdr:nvPicPr>
        <xdr:cNvPr id="154" name="Рисунок 153"/>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8000" y="160985200"/>
          <a:ext cx="1080000" cy="1440000"/>
        </a:xfrm>
        <a:prstGeom prst="rect">
          <a:avLst/>
        </a:prstGeom>
      </xdr:spPr>
    </xdr:pic>
    <xdr:clientData/>
  </xdr:twoCellAnchor>
  <xdr:twoCellAnchor>
    <xdr:from>
      <xdr:col>1</xdr:col>
      <xdr:colOff>25400</xdr:colOff>
      <xdr:row>179</xdr:row>
      <xdr:rowOff>19050</xdr:rowOff>
    </xdr:from>
    <xdr:to>
      <xdr:col>1</xdr:col>
      <xdr:colOff>1105400</xdr:colOff>
      <xdr:row>179</xdr:row>
      <xdr:rowOff>1459050</xdr:rowOff>
    </xdr:to>
    <xdr:pic>
      <xdr:nvPicPr>
        <xdr:cNvPr id="155" name="Рисунок 154"/>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01650" y="162464750"/>
          <a:ext cx="1080000" cy="1440000"/>
        </a:xfrm>
        <a:prstGeom prst="rect">
          <a:avLst/>
        </a:prstGeom>
      </xdr:spPr>
    </xdr:pic>
    <xdr:clientData/>
  </xdr:twoCellAnchor>
  <xdr:twoCellAnchor>
    <xdr:from>
      <xdr:col>1</xdr:col>
      <xdr:colOff>31750</xdr:colOff>
      <xdr:row>180</xdr:row>
      <xdr:rowOff>19050</xdr:rowOff>
    </xdr:from>
    <xdr:to>
      <xdr:col>1</xdr:col>
      <xdr:colOff>1111750</xdr:colOff>
      <xdr:row>180</xdr:row>
      <xdr:rowOff>1459050</xdr:rowOff>
    </xdr:to>
    <xdr:pic>
      <xdr:nvPicPr>
        <xdr:cNvPr id="156" name="Рисунок 155"/>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08000" y="163944300"/>
          <a:ext cx="1080000" cy="1440000"/>
        </a:xfrm>
        <a:prstGeom prst="rect">
          <a:avLst/>
        </a:prstGeom>
      </xdr:spPr>
    </xdr:pic>
    <xdr:clientData/>
  </xdr:twoCellAnchor>
  <xdr:twoCellAnchor>
    <xdr:from>
      <xdr:col>1</xdr:col>
      <xdr:colOff>31750</xdr:colOff>
      <xdr:row>191</xdr:row>
      <xdr:rowOff>19050</xdr:rowOff>
    </xdr:from>
    <xdr:to>
      <xdr:col>1</xdr:col>
      <xdr:colOff>1111750</xdr:colOff>
      <xdr:row>191</xdr:row>
      <xdr:rowOff>1459050</xdr:rowOff>
    </xdr:to>
    <xdr:pic>
      <xdr:nvPicPr>
        <xdr:cNvPr id="157" name="Рисунок 156"/>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508000" y="177298350"/>
          <a:ext cx="1080000" cy="1440000"/>
        </a:xfrm>
        <a:prstGeom prst="rect">
          <a:avLst/>
        </a:prstGeom>
      </xdr:spPr>
    </xdr:pic>
    <xdr:clientData/>
  </xdr:twoCellAnchor>
  <xdr:twoCellAnchor>
    <xdr:from>
      <xdr:col>1</xdr:col>
      <xdr:colOff>25400</xdr:colOff>
      <xdr:row>192</xdr:row>
      <xdr:rowOff>19050</xdr:rowOff>
    </xdr:from>
    <xdr:to>
      <xdr:col>1</xdr:col>
      <xdr:colOff>1105400</xdr:colOff>
      <xdr:row>192</xdr:row>
      <xdr:rowOff>1459050</xdr:rowOff>
    </xdr:to>
    <xdr:pic>
      <xdr:nvPicPr>
        <xdr:cNvPr id="158" name="Рисунок 157"/>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01650" y="178777900"/>
          <a:ext cx="1080000" cy="1440000"/>
        </a:xfrm>
        <a:prstGeom prst="rect">
          <a:avLst/>
        </a:prstGeom>
      </xdr:spPr>
    </xdr:pic>
    <xdr:clientData/>
  </xdr:twoCellAnchor>
  <xdr:twoCellAnchor>
    <xdr:from>
      <xdr:col>1</xdr:col>
      <xdr:colOff>31750</xdr:colOff>
      <xdr:row>215</xdr:row>
      <xdr:rowOff>19050</xdr:rowOff>
    </xdr:from>
    <xdr:to>
      <xdr:col>1</xdr:col>
      <xdr:colOff>1111750</xdr:colOff>
      <xdr:row>215</xdr:row>
      <xdr:rowOff>1459050</xdr:rowOff>
    </xdr:to>
    <xdr:pic>
      <xdr:nvPicPr>
        <xdr:cNvPr id="161" name="Рисунок 160"/>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08000" y="208978500"/>
          <a:ext cx="1080000" cy="1440000"/>
        </a:xfrm>
        <a:prstGeom prst="rect">
          <a:avLst/>
        </a:prstGeom>
      </xdr:spPr>
    </xdr:pic>
    <xdr:clientData/>
  </xdr:twoCellAnchor>
  <xdr:twoCellAnchor>
    <xdr:from>
      <xdr:col>1</xdr:col>
      <xdr:colOff>25400</xdr:colOff>
      <xdr:row>216</xdr:row>
      <xdr:rowOff>19050</xdr:rowOff>
    </xdr:from>
    <xdr:to>
      <xdr:col>1</xdr:col>
      <xdr:colOff>1105400</xdr:colOff>
      <xdr:row>216</xdr:row>
      <xdr:rowOff>1459050</xdr:rowOff>
    </xdr:to>
    <xdr:pic>
      <xdr:nvPicPr>
        <xdr:cNvPr id="162" name="Рисунок 161"/>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01650" y="210458050"/>
          <a:ext cx="1080000" cy="1440000"/>
        </a:xfrm>
        <a:prstGeom prst="rect">
          <a:avLst/>
        </a:prstGeom>
      </xdr:spPr>
    </xdr:pic>
    <xdr:clientData/>
  </xdr:twoCellAnchor>
  <xdr:twoCellAnchor>
    <xdr:from>
      <xdr:col>1</xdr:col>
      <xdr:colOff>25400</xdr:colOff>
      <xdr:row>276</xdr:row>
      <xdr:rowOff>19050</xdr:rowOff>
    </xdr:from>
    <xdr:to>
      <xdr:col>1</xdr:col>
      <xdr:colOff>1105400</xdr:colOff>
      <xdr:row>276</xdr:row>
      <xdr:rowOff>1459050</xdr:rowOff>
    </xdr:to>
    <xdr:pic>
      <xdr:nvPicPr>
        <xdr:cNvPr id="163" name="Рисунок 162"/>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1650" y="249821700"/>
          <a:ext cx="1080000" cy="1440000"/>
        </a:xfrm>
        <a:prstGeom prst="rect">
          <a:avLst/>
        </a:prstGeom>
      </xdr:spPr>
    </xdr:pic>
    <xdr:clientData/>
  </xdr:twoCellAnchor>
  <xdr:twoCellAnchor>
    <xdr:from>
      <xdr:col>1</xdr:col>
      <xdr:colOff>25400</xdr:colOff>
      <xdr:row>286</xdr:row>
      <xdr:rowOff>19050</xdr:rowOff>
    </xdr:from>
    <xdr:to>
      <xdr:col>1</xdr:col>
      <xdr:colOff>1105400</xdr:colOff>
      <xdr:row>286</xdr:row>
      <xdr:rowOff>1459050</xdr:rowOff>
    </xdr:to>
    <xdr:pic>
      <xdr:nvPicPr>
        <xdr:cNvPr id="166" name="Рисунок 165"/>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501650" y="258699000"/>
          <a:ext cx="1080000" cy="1440000"/>
        </a:xfrm>
        <a:prstGeom prst="rect">
          <a:avLst/>
        </a:prstGeom>
      </xdr:spPr>
    </xdr:pic>
    <xdr:clientData/>
  </xdr:twoCellAnchor>
  <xdr:twoCellAnchor>
    <xdr:from>
      <xdr:col>1</xdr:col>
      <xdr:colOff>25400</xdr:colOff>
      <xdr:row>287</xdr:row>
      <xdr:rowOff>19050</xdr:rowOff>
    </xdr:from>
    <xdr:to>
      <xdr:col>1</xdr:col>
      <xdr:colOff>1105400</xdr:colOff>
      <xdr:row>287</xdr:row>
      <xdr:rowOff>1459050</xdr:rowOff>
    </xdr:to>
    <xdr:pic>
      <xdr:nvPicPr>
        <xdr:cNvPr id="167" name="Рисунок 166"/>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01650" y="260178550"/>
          <a:ext cx="1080000" cy="1440000"/>
        </a:xfrm>
        <a:prstGeom prst="rect">
          <a:avLst/>
        </a:prstGeom>
      </xdr:spPr>
    </xdr:pic>
    <xdr:clientData/>
  </xdr:twoCellAnchor>
  <xdr:twoCellAnchor>
    <xdr:from>
      <xdr:col>1</xdr:col>
      <xdr:colOff>25400</xdr:colOff>
      <xdr:row>288</xdr:row>
      <xdr:rowOff>19050</xdr:rowOff>
    </xdr:from>
    <xdr:to>
      <xdr:col>1</xdr:col>
      <xdr:colOff>1105400</xdr:colOff>
      <xdr:row>288</xdr:row>
      <xdr:rowOff>1454150</xdr:rowOff>
    </xdr:to>
    <xdr:pic>
      <xdr:nvPicPr>
        <xdr:cNvPr id="168" name="Рисунок 167"/>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01650" y="261658100"/>
          <a:ext cx="1080000" cy="1435100"/>
        </a:xfrm>
        <a:prstGeom prst="rect">
          <a:avLst/>
        </a:prstGeom>
      </xdr:spPr>
    </xdr:pic>
    <xdr:clientData/>
  </xdr:twoCellAnchor>
  <xdr:twoCellAnchor>
    <xdr:from>
      <xdr:col>1</xdr:col>
      <xdr:colOff>31750</xdr:colOff>
      <xdr:row>292</xdr:row>
      <xdr:rowOff>19050</xdr:rowOff>
    </xdr:from>
    <xdr:to>
      <xdr:col>1</xdr:col>
      <xdr:colOff>1111750</xdr:colOff>
      <xdr:row>292</xdr:row>
      <xdr:rowOff>1441450</xdr:rowOff>
    </xdr:to>
    <xdr:pic>
      <xdr:nvPicPr>
        <xdr:cNvPr id="169" name="Рисунок 168"/>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508000" y="266096750"/>
          <a:ext cx="1080000" cy="1422400"/>
        </a:xfrm>
        <a:prstGeom prst="rect">
          <a:avLst/>
        </a:prstGeom>
      </xdr:spPr>
    </xdr:pic>
    <xdr:clientData/>
  </xdr:twoCellAnchor>
  <xdr:twoCellAnchor>
    <xdr:from>
      <xdr:col>1</xdr:col>
      <xdr:colOff>25400</xdr:colOff>
      <xdr:row>182</xdr:row>
      <xdr:rowOff>19050</xdr:rowOff>
    </xdr:from>
    <xdr:to>
      <xdr:col>1</xdr:col>
      <xdr:colOff>1098550</xdr:colOff>
      <xdr:row>182</xdr:row>
      <xdr:rowOff>1459050</xdr:rowOff>
    </xdr:to>
    <xdr:pic>
      <xdr:nvPicPr>
        <xdr:cNvPr id="170" name="Рисунок 169"/>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501650" y="166027100"/>
          <a:ext cx="1073150" cy="1440000"/>
        </a:xfrm>
        <a:prstGeom prst="rect">
          <a:avLst/>
        </a:prstGeom>
      </xdr:spPr>
    </xdr:pic>
    <xdr:clientData/>
  </xdr:twoCellAnchor>
  <xdr:twoCellAnchor>
    <xdr:from>
      <xdr:col>1</xdr:col>
      <xdr:colOff>31750</xdr:colOff>
      <xdr:row>142</xdr:row>
      <xdr:rowOff>19050</xdr:rowOff>
    </xdr:from>
    <xdr:to>
      <xdr:col>1</xdr:col>
      <xdr:colOff>1111750</xdr:colOff>
      <xdr:row>142</xdr:row>
      <xdr:rowOff>1459050</xdr:rowOff>
    </xdr:to>
    <xdr:pic>
      <xdr:nvPicPr>
        <xdr:cNvPr id="171" name="Рисунок 170"/>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508000" y="118338600"/>
          <a:ext cx="1080000" cy="1440000"/>
        </a:xfrm>
        <a:prstGeom prst="rect">
          <a:avLst/>
        </a:prstGeom>
      </xdr:spPr>
    </xdr:pic>
    <xdr:clientData/>
  </xdr:twoCellAnchor>
  <xdr:twoCellAnchor>
    <xdr:from>
      <xdr:col>1</xdr:col>
      <xdr:colOff>25400</xdr:colOff>
      <xdr:row>143</xdr:row>
      <xdr:rowOff>19050</xdr:rowOff>
    </xdr:from>
    <xdr:to>
      <xdr:col>1</xdr:col>
      <xdr:colOff>1105400</xdr:colOff>
      <xdr:row>143</xdr:row>
      <xdr:rowOff>1459050</xdr:rowOff>
    </xdr:to>
    <xdr:pic>
      <xdr:nvPicPr>
        <xdr:cNvPr id="172" name="Рисунок 171"/>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501650" y="119818150"/>
          <a:ext cx="1080000" cy="1440000"/>
        </a:xfrm>
        <a:prstGeom prst="rect">
          <a:avLst/>
        </a:prstGeom>
      </xdr:spPr>
    </xdr:pic>
    <xdr:clientData/>
  </xdr:twoCellAnchor>
  <xdr:twoCellAnchor>
    <xdr:from>
      <xdr:col>1</xdr:col>
      <xdr:colOff>31750</xdr:colOff>
      <xdr:row>144</xdr:row>
      <xdr:rowOff>19050</xdr:rowOff>
    </xdr:from>
    <xdr:to>
      <xdr:col>1</xdr:col>
      <xdr:colOff>1111750</xdr:colOff>
      <xdr:row>144</xdr:row>
      <xdr:rowOff>1459050</xdr:rowOff>
    </xdr:to>
    <xdr:pic>
      <xdr:nvPicPr>
        <xdr:cNvPr id="173" name="Рисунок 172"/>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508000" y="121297700"/>
          <a:ext cx="1080000" cy="1440000"/>
        </a:xfrm>
        <a:prstGeom prst="rect">
          <a:avLst/>
        </a:prstGeom>
      </xdr:spPr>
    </xdr:pic>
    <xdr:clientData/>
  </xdr:twoCellAnchor>
  <xdr:twoCellAnchor>
    <xdr:from>
      <xdr:col>1</xdr:col>
      <xdr:colOff>31750</xdr:colOff>
      <xdr:row>290</xdr:row>
      <xdr:rowOff>19050</xdr:rowOff>
    </xdr:from>
    <xdr:to>
      <xdr:col>1</xdr:col>
      <xdr:colOff>1111750</xdr:colOff>
      <xdr:row>290</xdr:row>
      <xdr:rowOff>1459050</xdr:rowOff>
    </xdr:to>
    <xdr:pic>
      <xdr:nvPicPr>
        <xdr:cNvPr id="174" name="Рисунок 173"/>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08000" y="263137650"/>
          <a:ext cx="1080000" cy="1440000"/>
        </a:xfrm>
        <a:prstGeom prst="rect">
          <a:avLst/>
        </a:prstGeom>
      </xdr:spPr>
    </xdr:pic>
    <xdr:clientData/>
  </xdr:twoCellAnchor>
  <xdr:twoCellAnchor>
    <xdr:from>
      <xdr:col>1</xdr:col>
      <xdr:colOff>25400</xdr:colOff>
      <xdr:row>291</xdr:row>
      <xdr:rowOff>19050</xdr:rowOff>
    </xdr:from>
    <xdr:to>
      <xdr:col>1</xdr:col>
      <xdr:colOff>1105400</xdr:colOff>
      <xdr:row>291</xdr:row>
      <xdr:rowOff>1454150</xdr:rowOff>
    </xdr:to>
    <xdr:pic>
      <xdr:nvPicPr>
        <xdr:cNvPr id="175" name="Рисунок 174"/>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01650" y="264617200"/>
          <a:ext cx="1080000" cy="1435100"/>
        </a:xfrm>
        <a:prstGeom prst="rect">
          <a:avLst/>
        </a:prstGeom>
      </xdr:spPr>
    </xdr:pic>
    <xdr:clientData/>
  </xdr:twoCellAnchor>
  <xdr:twoCellAnchor>
    <xdr:from>
      <xdr:col>1</xdr:col>
      <xdr:colOff>25400</xdr:colOff>
      <xdr:row>110</xdr:row>
      <xdr:rowOff>19050</xdr:rowOff>
    </xdr:from>
    <xdr:to>
      <xdr:col>1</xdr:col>
      <xdr:colOff>1105400</xdr:colOff>
      <xdr:row>110</xdr:row>
      <xdr:rowOff>1459050</xdr:rowOff>
    </xdr:to>
    <xdr:pic>
      <xdr:nvPicPr>
        <xdr:cNvPr id="176" name="Рисунок 175"/>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501650" y="98799650"/>
          <a:ext cx="1080000" cy="1440000"/>
        </a:xfrm>
        <a:prstGeom prst="rect">
          <a:avLst/>
        </a:prstGeom>
      </xdr:spPr>
    </xdr:pic>
    <xdr:clientData/>
  </xdr:twoCellAnchor>
  <xdr:twoCellAnchor>
    <xdr:from>
      <xdr:col>1</xdr:col>
      <xdr:colOff>19050</xdr:colOff>
      <xdr:row>103</xdr:row>
      <xdr:rowOff>19050</xdr:rowOff>
    </xdr:from>
    <xdr:to>
      <xdr:col>1</xdr:col>
      <xdr:colOff>1099050</xdr:colOff>
      <xdr:row>103</xdr:row>
      <xdr:rowOff>1459050</xdr:rowOff>
    </xdr:to>
    <xdr:pic>
      <xdr:nvPicPr>
        <xdr:cNvPr id="178" name="Рисунок 177"/>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495300" y="95840550"/>
          <a:ext cx="1080000" cy="1440000"/>
        </a:xfrm>
        <a:prstGeom prst="rect">
          <a:avLst/>
        </a:prstGeom>
      </xdr:spPr>
    </xdr:pic>
    <xdr:clientData/>
  </xdr:twoCellAnchor>
  <xdr:twoCellAnchor>
    <xdr:from>
      <xdr:col>1</xdr:col>
      <xdr:colOff>33336</xdr:colOff>
      <xdr:row>265</xdr:row>
      <xdr:rowOff>30164</xdr:rowOff>
    </xdr:from>
    <xdr:to>
      <xdr:col>1</xdr:col>
      <xdr:colOff>1113336</xdr:colOff>
      <xdr:row>265</xdr:row>
      <xdr:rowOff>1433514</xdr:rowOff>
    </xdr:to>
    <xdr:pic>
      <xdr:nvPicPr>
        <xdr:cNvPr id="179" name="Рисунок 178"/>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509586" y="244854414"/>
          <a:ext cx="1080000" cy="1403350"/>
        </a:xfrm>
        <a:prstGeom prst="rect">
          <a:avLst/>
        </a:prstGeom>
      </xdr:spPr>
    </xdr:pic>
    <xdr:clientData/>
  </xdr:twoCellAnchor>
  <xdr:twoCellAnchor>
    <xdr:from>
      <xdr:col>1</xdr:col>
      <xdr:colOff>38100</xdr:colOff>
      <xdr:row>248</xdr:row>
      <xdr:rowOff>25400</xdr:rowOff>
    </xdr:from>
    <xdr:to>
      <xdr:col>1</xdr:col>
      <xdr:colOff>1118100</xdr:colOff>
      <xdr:row>248</xdr:row>
      <xdr:rowOff>1465400</xdr:rowOff>
    </xdr:to>
    <xdr:pic>
      <xdr:nvPicPr>
        <xdr:cNvPr id="41" name="Рисунок 40"/>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514350" y="227037900"/>
          <a:ext cx="1080000" cy="1440000"/>
        </a:xfrm>
        <a:prstGeom prst="rect">
          <a:avLst/>
        </a:prstGeom>
      </xdr:spPr>
    </xdr:pic>
    <xdr:clientData/>
  </xdr:twoCellAnchor>
  <xdr:twoCellAnchor>
    <xdr:from>
      <xdr:col>1</xdr:col>
      <xdr:colOff>38100</xdr:colOff>
      <xdr:row>226</xdr:row>
      <xdr:rowOff>25400</xdr:rowOff>
    </xdr:from>
    <xdr:to>
      <xdr:col>1</xdr:col>
      <xdr:colOff>1118100</xdr:colOff>
      <xdr:row>226</xdr:row>
      <xdr:rowOff>1465400</xdr:rowOff>
    </xdr:to>
    <xdr:pic>
      <xdr:nvPicPr>
        <xdr:cNvPr id="180" name="Рисунок 17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514350" y="212242400"/>
          <a:ext cx="1080000" cy="1440000"/>
        </a:xfrm>
        <a:prstGeom prst="rect">
          <a:avLst/>
        </a:prstGeom>
      </xdr:spPr>
    </xdr:pic>
    <xdr:clientData/>
  </xdr:twoCellAnchor>
  <xdr:twoCellAnchor>
    <xdr:from>
      <xdr:col>1</xdr:col>
      <xdr:colOff>31750</xdr:colOff>
      <xdr:row>263</xdr:row>
      <xdr:rowOff>25400</xdr:rowOff>
    </xdr:from>
    <xdr:to>
      <xdr:col>1</xdr:col>
      <xdr:colOff>1111750</xdr:colOff>
      <xdr:row>263</xdr:row>
      <xdr:rowOff>1465400</xdr:rowOff>
    </xdr:to>
    <xdr:pic>
      <xdr:nvPicPr>
        <xdr:cNvPr id="181" name="Рисунок 180"/>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508000" y="245389400"/>
          <a:ext cx="1080000" cy="1440000"/>
        </a:xfrm>
        <a:prstGeom prst="rect">
          <a:avLst/>
        </a:prstGeom>
      </xdr:spPr>
    </xdr:pic>
    <xdr:clientData/>
  </xdr:twoCellAnchor>
  <xdr:twoCellAnchor>
    <xdr:from>
      <xdr:col>1</xdr:col>
      <xdr:colOff>38100</xdr:colOff>
      <xdr:row>268</xdr:row>
      <xdr:rowOff>19050</xdr:rowOff>
    </xdr:from>
    <xdr:to>
      <xdr:col>1</xdr:col>
      <xdr:colOff>1118100</xdr:colOff>
      <xdr:row>268</xdr:row>
      <xdr:rowOff>1459050</xdr:rowOff>
    </xdr:to>
    <xdr:pic>
      <xdr:nvPicPr>
        <xdr:cNvPr id="116" name="Рисунок 115"/>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514350" y="246862600"/>
          <a:ext cx="1080000" cy="1440000"/>
        </a:xfrm>
        <a:prstGeom prst="rect">
          <a:avLst/>
        </a:prstGeom>
      </xdr:spPr>
    </xdr:pic>
    <xdr:clientData/>
  </xdr:twoCellAnchor>
  <xdr:twoCellAnchor>
    <xdr:from>
      <xdr:col>1</xdr:col>
      <xdr:colOff>31750</xdr:colOff>
      <xdr:row>257</xdr:row>
      <xdr:rowOff>19050</xdr:rowOff>
    </xdr:from>
    <xdr:to>
      <xdr:col>1</xdr:col>
      <xdr:colOff>1111750</xdr:colOff>
      <xdr:row>257</xdr:row>
      <xdr:rowOff>1459050</xdr:rowOff>
    </xdr:to>
    <xdr:pic>
      <xdr:nvPicPr>
        <xdr:cNvPr id="187" name="Рисунок 186"/>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508000" y="242728750"/>
          <a:ext cx="1080000" cy="1440000"/>
        </a:xfrm>
        <a:prstGeom prst="rect">
          <a:avLst/>
        </a:prstGeom>
      </xdr:spPr>
    </xdr:pic>
    <xdr:clientData/>
  </xdr:twoCellAnchor>
  <xdr:twoCellAnchor>
    <xdr:from>
      <xdr:col>1</xdr:col>
      <xdr:colOff>31750</xdr:colOff>
      <xdr:row>258</xdr:row>
      <xdr:rowOff>19050</xdr:rowOff>
    </xdr:from>
    <xdr:to>
      <xdr:col>1</xdr:col>
      <xdr:colOff>1111750</xdr:colOff>
      <xdr:row>258</xdr:row>
      <xdr:rowOff>1459050</xdr:rowOff>
    </xdr:to>
    <xdr:pic>
      <xdr:nvPicPr>
        <xdr:cNvPr id="188" name="Рисунок 18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08000" y="244208300"/>
          <a:ext cx="1080000" cy="1440000"/>
        </a:xfrm>
        <a:prstGeom prst="rect">
          <a:avLst/>
        </a:prstGeom>
      </xdr:spPr>
    </xdr:pic>
    <xdr:clientData/>
  </xdr:twoCellAnchor>
  <xdr:twoCellAnchor>
    <xdr:from>
      <xdr:col>1</xdr:col>
      <xdr:colOff>31750</xdr:colOff>
      <xdr:row>184</xdr:row>
      <xdr:rowOff>19050</xdr:rowOff>
    </xdr:from>
    <xdr:to>
      <xdr:col>1</xdr:col>
      <xdr:colOff>1111750</xdr:colOff>
      <xdr:row>184</xdr:row>
      <xdr:rowOff>1459050</xdr:rowOff>
    </xdr:to>
    <xdr:pic>
      <xdr:nvPicPr>
        <xdr:cNvPr id="189" name="Рисунок 188"/>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08000" y="169291000"/>
          <a:ext cx="1080000" cy="1440000"/>
        </a:xfrm>
        <a:prstGeom prst="rect">
          <a:avLst/>
        </a:prstGeom>
      </xdr:spPr>
    </xdr:pic>
    <xdr:clientData/>
  </xdr:twoCellAnchor>
  <xdr:twoCellAnchor>
    <xdr:from>
      <xdr:col>1</xdr:col>
      <xdr:colOff>31750</xdr:colOff>
      <xdr:row>113</xdr:row>
      <xdr:rowOff>12700</xdr:rowOff>
    </xdr:from>
    <xdr:to>
      <xdr:col>1</xdr:col>
      <xdr:colOff>1111750</xdr:colOff>
      <xdr:row>113</xdr:row>
      <xdr:rowOff>1452700</xdr:rowOff>
    </xdr:to>
    <xdr:pic>
      <xdr:nvPicPr>
        <xdr:cNvPr id="190" name="Рисунок 189"/>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08000" y="47745650"/>
          <a:ext cx="1080000" cy="1440000"/>
        </a:xfrm>
        <a:prstGeom prst="rect">
          <a:avLst/>
        </a:prstGeom>
      </xdr:spPr>
    </xdr:pic>
    <xdr:clientData/>
  </xdr:twoCellAnchor>
  <xdr:twoCellAnchor>
    <xdr:from>
      <xdr:col>1</xdr:col>
      <xdr:colOff>31750</xdr:colOff>
      <xdr:row>114</xdr:row>
      <xdr:rowOff>19050</xdr:rowOff>
    </xdr:from>
    <xdr:to>
      <xdr:col>1</xdr:col>
      <xdr:colOff>1111750</xdr:colOff>
      <xdr:row>114</xdr:row>
      <xdr:rowOff>1459050</xdr:rowOff>
    </xdr:to>
    <xdr:pic>
      <xdr:nvPicPr>
        <xdr:cNvPr id="191" name="Рисунок 19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08000" y="49218850"/>
          <a:ext cx="1080000" cy="1440000"/>
        </a:xfrm>
        <a:prstGeom prst="rect">
          <a:avLst/>
        </a:prstGeom>
      </xdr:spPr>
    </xdr:pic>
    <xdr:clientData/>
  </xdr:twoCellAnchor>
  <xdr:twoCellAnchor>
    <xdr:from>
      <xdr:col>1</xdr:col>
      <xdr:colOff>31750</xdr:colOff>
      <xdr:row>115</xdr:row>
      <xdr:rowOff>19050</xdr:rowOff>
    </xdr:from>
    <xdr:to>
      <xdr:col>1</xdr:col>
      <xdr:colOff>1111750</xdr:colOff>
      <xdr:row>115</xdr:row>
      <xdr:rowOff>1459050</xdr:rowOff>
    </xdr:to>
    <xdr:pic>
      <xdr:nvPicPr>
        <xdr:cNvPr id="192" name="Рисунок 191"/>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508000" y="50685700"/>
          <a:ext cx="1080000" cy="1440000"/>
        </a:xfrm>
        <a:prstGeom prst="rect">
          <a:avLst/>
        </a:prstGeom>
      </xdr:spPr>
    </xdr:pic>
    <xdr:clientData/>
  </xdr:twoCellAnchor>
  <xdr:twoCellAnchor>
    <xdr:from>
      <xdr:col>1</xdr:col>
      <xdr:colOff>25400</xdr:colOff>
      <xdr:row>228</xdr:row>
      <xdr:rowOff>19050</xdr:rowOff>
    </xdr:from>
    <xdr:to>
      <xdr:col>1</xdr:col>
      <xdr:colOff>1105400</xdr:colOff>
      <xdr:row>228</xdr:row>
      <xdr:rowOff>1459050</xdr:rowOff>
    </xdr:to>
    <xdr:pic>
      <xdr:nvPicPr>
        <xdr:cNvPr id="193" name="Рисунок 192"/>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501650" y="52152550"/>
          <a:ext cx="1080000" cy="1440000"/>
        </a:xfrm>
        <a:prstGeom prst="rect">
          <a:avLst/>
        </a:prstGeom>
      </xdr:spPr>
    </xdr:pic>
    <xdr:clientData/>
  </xdr:twoCellAnchor>
  <xdr:twoCellAnchor>
    <xdr:from>
      <xdr:col>1</xdr:col>
      <xdr:colOff>38100</xdr:colOff>
      <xdr:row>164</xdr:row>
      <xdr:rowOff>31750</xdr:rowOff>
    </xdr:from>
    <xdr:to>
      <xdr:col>1</xdr:col>
      <xdr:colOff>1118100</xdr:colOff>
      <xdr:row>164</xdr:row>
      <xdr:rowOff>1471750</xdr:rowOff>
    </xdr:to>
    <xdr:pic>
      <xdr:nvPicPr>
        <xdr:cNvPr id="194" name="Рисунок 193"/>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514350" y="9817100"/>
          <a:ext cx="1080000" cy="1440000"/>
        </a:xfrm>
        <a:prstGeom prst="rect">
          <a:avLst/>
        </a:prstGeom>
      </xdr:spPr>
    </xdr:pic>
    <xdr:clientData/>
  </xdr:twoCellAnchor>
  <xdr:twoCellAnchor>
    <xdr:from>
      <xdr:col>1</xdr:col>
      <xdr:colOff>25400</xdr:colOff>
      <xdr:row>148</xdr:row>
      <xdr:rowOff>25400</xdr:rowOff>
    </xdr:from>
    <xdr:to>
      <xdr:col>1</xdr:col>
      <xdr:colOff>1105400</xdr:colOff>
      <xdr:row>148</xdr:row>
      <xdr:rowOff>1465400</xdr:rowOff>
    </xdr:to>
    <xdr:pic>
      <xdr:nvPicPr>
        <xdr:cNvPr id="195" name="Рисунок 194"/>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501650" y="6826250"/>
          <a:ext cx="1080000" cy="1440000"/>
        </a:xfrm>
        <a:prstGeom prst="rect">
          <a:avLst/>
        </a:prstGeom>
      </xdr:spPr>
    </xdr:pic>
    <xdr:clientData/>
  </xdr:twoCellAnchor>
  <xdr:twoCellAnchor>
    <xdr:from>
      <xdr:col>1</xdr:col>
      <xdr:colOff>31750</xdr:colOff>
      <xdr:row>189</xdr:row>
      <xdr:rowOff>31750</xdr:rowOff>
    </xdr:from>
    <xdr:to>
      <xdr:col>1</xdr:col>
      <xdr:colOff>1111750</xdr:colOff>
      <xdr:row>189</xdr:row>
      <xdr:rowOff>1471750</xdr:rowOff>
    </xdr:to>
    <xdr:pic>
      <xdr:nvPicPr>
        <xdr:cNvPr id="196" name="Рисунок 195"/>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508000" y="8324850"/>
          <a:ext cx="1080000" cy="1440000"/>
        </a:xfrm>
        <a:prstGeom prst="rect">
          <a:avLst/>
        </a:prstGeom>
      </xdr:spPr>
    </xdr:pic>
    <xdr:clientData/>
  </xdr:twoCellAnchor>
  <xdr:twoCellAnchor>
    <xdr:from>
      <xdr:col>1</xdr:col>
      <xdr:colOff>31750</xdr:colOff>
      <xdr:row>241</xdr:row>
      <xdr:rowOff>19050</xdr:rowOff>
    </xdr:from>
    <xdr:to>
      <xdr:col>1</xdr:col>
      <xdr:colOff>1111750</xdr:colOff>
      <xdr:row>241</xdr:row>
      <xdr:rowOff>1459050</xdr:rowOff>
    </xdr:to>
    <xdr:pic>
      <xdr:nvPicPr>
        <xdr:cNvPr id="197" name="Рисунок 196"/>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8000" y="34798000"/>
          <a:ext cx="1080000" cy="1440000"/>
        </a:xfrm>
        <a:prstGeom prst="rect">
          <a:avLst/>
        </a:prstGeom>
      </xdr:spPr>
    </xdr:pic>
    <xdr:clientData/>
  </xdr:twoCellAnchor>
  <xdr:twoCellAnchor>
    <xdr:from>
      <xdr:col>1</xdr:col>
      <xdr:colOff>25400</xdr:colOff>
      <xdr:row>235</xdr:row>
      <xdr:rowOff>19050</xdr:rowOff>
    </xdr:from>
    <xdr:to>
      <xdr:col>1</xdr:col>
      <xdr:colOff>1105400</xdr:colOff>
      <xdr:row>235</xdr:row>
      <xdr:rowOff>1459050</xdr:rowOff>
    </xdr:to>
    <xdr:pic>
      <xdr:nvPicPr>
        <xdr:cNvPr id="198" name="Рисунок 197"/>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1650" y="36277550"/>
          <a:ext cx="1080000" cy="1440000"/>
        </a:xfrm>
        <a:prstGeom prst="rect">
          <a:avLst/>
        </a:prstGeom>
      </xdr:spPr>
    </xdr:pic>
    <xdr:clientData/>
  </xdr:twoCellAnchor>
  <xdr:twoCellAnchor>
    <xdr:from>
      <xdr:col>1</xdr:col>
      <xdr:colOff>25400</xdr:colOff>
      <xdr:row>68</xdr:row>
      <xdr:rowOff>25400</xdr:rowOff>
    </xdr:from>
    <xdr:to>
      <xdr:col>1</xdr:col>
      <xdr:colOff>1105400</xdr:colOff>
      <xdr:row>68</xdr:row>
      <xdr:rowOff>1465400</xdr:rowOff>
    </xdr:to>
    <xdr:pic>
      <xdr:nvPicPr>
        <xdr:cNvPr id="201" name="Рисунок 200"/>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501650" y="12560300"/>
          <a:ext cx="1080000" cy="1440000"/>
        </a:xfrm>
        <a:prstGeom prst="rect">
          <a:avLst/>
        </a:prstGeom>
      </xdr:spPr>
    </xdr:pic>
    <xdr:clientData/>
  </xdr:twoCellAnchor>
  <xdr:twoCellAnchor>
    <xdr:from>
      <xdr:col>1</xdr:col>
      <xdr:colOff>38100</xdr:colOff>
      <xdr:row>67</xdr:row>
      <xdr:rowOff>25400</xdr:rowOff>
    </xdr:from>
    <xdr:to>
      <xdr:col>1</xdr:col>
      <xdr:colOff>1118100</xdr:colOff>
      <xdr:row>67</xdr:row>
      <xdr:rowOff>1465400</xdr:rowOff>
    </xdr:to>
    <xdr:pic>
      <xdr:nvPicPr>
        <xdr:cNvPr id="202" name="Рисунок 201"/>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514350" y="14052550"/>
          <a:ext cx="1080000" cy="1440000"/>
        </a:xfrm>
        <a:prstGeom prst="rect">
          <a:avLst/>
        </a:prstGeom>
      </xdr:spPr>
    </xdr:pic>
    <xdr:clientData/>
  </xdr:twoCellAnchor>
  <xdr:twoCellAnchor>
    <xdr:from>
      <xdr:col>1</xdr:col>
      <xdr:colOff>31750</xdr:colOff>
      <xdr:row>70</xdr:row>
      <xdr:rowOff>31750</xdr:rowOff>
    </xdr:from>
    <xdr:to>
      <xdr:col>1</xdr:col>
      <xdr:colOff>1111750</xdr:colOff>
      <xdr:row>70</xdr:row>
      <xdr:rowOff>1471750</xdr:rowOff>
    </xdr:to>
    <xdr:pic>
      <xdr:nvPicPr>
        <xdr:cNvPr id="203" name="Рисунок 202"/>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508000" y="15551150"/>
          <a:ext cx="1080000" cy="1440000"/>
        </a:xfrm>
        <a:prstGeom prst="rect">
          <a:avLst/>
        </a:prstGeom>
      </xdr:spPr>
    </xdr:pic>
    <xdr:clientData/>
  </xdr:twoCellAnchor>
  <xdr:twoCellAnchor>
    <xdr:from>
      <xdr:col>1</xdr:col>
      <xdr:colOff>31750</xdr:colOff>
      <xdr:row>71</xdr:row>
      <xdr:rowOff>19050</xdr:rowOff>
    </xdr:from>
    <xdr:to>
      <xdr:col>1</xdr:col>
      <xdr:colOff>1111750</xdr:colOff>
      <xdr:row>71</xdr:row>
      <xdr:rowOff>1459050</xdr:rowOff>
    </xdr:to>
    <xdr:pic>
      <xdr:nvPicPr>
        <xdr:cNvPr id="204" name="Рисунок 20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508000" y="17030700"/>
          <a:ext cx="1080000" cy="1440000"/>
        </a:xfrm>
        <a:prstGeom prst="rect">
          <a:avLst/>
        </a:prstGeom>
      </xdr:spPr>
    </xdr:pic>
    <xdr:clientData/>
  </xdr:twoCellAnchor>
  <xdr:twoCellAnchor>
    <xdr:from>
      <xdr:col>1</xdr:col>
      <xdr:colOff>31750</xdr:colOff>
      <xdr:row>57</xdr:row>
      <xdr:rowOff>25400</xdr:rowOff>
    </xdr:from>
    <xdr:to>
      <xdr:col>1</xdr:col>
      <xdr:colOff>1111750</xdr:colOff>
      <xdr:row>57</xdr:row>
      <xdr:rowOff>1465400</xdr:rowOff>
    </xdr:to>
    <xdr:pic>
      <xdr:nvPicPr>
        <xdr:cNvPr id="205" name="Рисунок 20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508000" y="18529300"/>
          <a:ext cx="1080000" cy="1440000"/>
        </a:xfrm>
        <a:prstGeom prst="rect">
          <a:avLst/>
        </a:prstGeom>
      </xdr:spPr>
    </xdr:pic>
    <xdr:clientData/>
  </xdr:twoCellAnchor>
  <xdr:twoCellAnchor>
    <xdr:from>
      <xdr:col>1</xdr:col>
      <xdr:colOff>31750</xdr:colOff>
      <xdr:row>58</xdr:row>
      <xdr:rowOff>25400</xdr:rowOff>
    </xdr:from>
    <xdr:to>
      <xdr:col>1</xdr:col>
      <xdr:colOff>1111750</xdr:colOff>
      <xdr:row>58</xdr:row>
      <xdr:rowOff>1465400</xdr:rowOff>
    </xdr:to>
    <xdr:pic>
      <xdr:nvPicPr>
        <xdr:cNvPr id="206" name="Рисунок 205"/>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508000" y="20021550"/>
          <a:ext cx="1080000" cy="1440000"/>
        </a:xfrm>
        <a:prstGeom prst="rect">
          <a:avLst/>
        </a:prstGeom>
      </xdr:spPr>
    </xdr:pic>
    <xdr:clientData/>
  </xdr:twoCellAnchor>
  <xdr:twoCellAnchor>
    <xdr:from>
      <xdr:col>1</xdr:col>
      <xdr:colOff>25400</xdr:colOff>
      <xdr:row>245</xdr:row>
      <xdr:rowOff>19050</xdr:rowOff>
    </xdr:from>
    <xdr:to>
      <xdr:col>1</xdr:col>
      <xdr:colOff>1105400</xdr:colOff>
      <xdr:row>245</xdr:row>
      <xdr:rowOff>1459050</xdr:rowOff>
    </xdr:to>
    <xdr:pic>
      <xdr:nvPicPr>
        <xdr:cNvPr id="199" name="Рисунок 198"/>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501650" y="850900"/>
          <a:ext cx="1080000" cy="1440000"/>
        </a:xfrm>
        <a:prstGeom prst="rect">
          <a:avLst/>
        </a:prstGeom>
      </xdr:spPr>
    </xdr:pic>
    <xdr:clientData/>
  </xdr:twoCellAnchor>
  <xdr:twoCellAnchor>
    <xdr:from>
      <xdr:col>1</xdr:col>
      <xdr:colOff>31750</xdr:colOff>
      <xdr:row>102</xdr:row>
      <xdr:rowOff>25400</xdr:rowOff>
    </xdr:from>
    <xdr:to>
      <xdr:col>1</xdr:col>
      <xdr:colOff>1111750</xdr:colOff>
      <xdr:row>102</xdr:row>
      <xdr:rowOff>1465400</xdr:rowOff>
    </xdr:to>
    <xdr:pic>
      <xdr:nvPicPr>
        <xdr:cNvPr id="208" name="Рисунок 207"/>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508000" y="2349500"/>
          <a:ext cx="1080000" cy="1440000"/>
        </a:xfrm>
        <a:prstGeom prst="rect">
          <a:avLst/>
        </a:prstGeom>
      </xdr:spPr>
    </xdr:pic>
    <xdr:clientData/>
  </xdr:twoCellAnchor>
  <xdr:twoCellAnchor>
    <xdr:from>
      <xdr:col>1</xdr:col>
      <xdr:colOff>31750</xdr:colOff>
      <xdr:row>104</xdr:row>
      <xdr:rowOff>19050</xdr:rowOff>
    </xdr:from>
    <xdr:to>
      <xdr:col>1</xdr:col>
      <xdr:colOff>1111750</xdr:colOff>
      <xdr:row>104</xdr:row>
      <xdr:rowOff>1459050</xdr:rowOff>
    </xdr:to>
    <xdr:pic>
      <xdr:nvPicPr>
        <xdr:cNvPr id="209" name="Рисунок 208"/>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508000" y="3835400"/>
          <a:ext cx="1080000" cy="1440000"/>
        </a:xfrm>
        <a:prstGeom prst="rect">
          <a:avLst/>
        </a:prstGeom>
      </xdr:spPr>
    </xdr:pic>
    <xdr:clientData/>
  </xdr:twoCellAnchor>
  <xdr:twoCellAnchor>
    <xdr:from>
      <xdr:col>1</xdr:col>
      <xdr:colOff>38100</xdr:colOff>
      <xdr:row>105</xdr:row>
      <xdr:rowOff>25400</xdr:rowOff>
    </xdr:from>
    <xdr:to>
      <xdr:col>1</xdr:col>
      <xdr:colOff>1118100</xdr:colOff>
      <xdr:row>105</xdr:row>
      <xdr:rowOff>1465400</xdr:rowOff>
    </xdr:to>
    <xdr:pic>
      <xdr:nvPicPr>
        <xdr:cNvPr id="210" name="Рисунок 209"/>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514350" y="5321300"/>
          <a:ext cx="1080000" cy="1440000"/>
        </a:xfrm>
        <a:prstGeom prst="rect">
          <a:avLst/>
        </a:prstGeom>
      </xdr:spPr>
    </xdr:pic>
    <xdr:clientData/>
  </xdr:twoCellAnchor>
  <xdr:twoCellAnchor>
    <xdr:from>
      <xdr:col>1</xdr:col>
      <xdr:colOff>25400</xdr:colOff>
      <xdr:row>106</xdr:row>
      <xdr:rowOff>19050</xdr:rowOff>
    </xdr:from>
    <xdr:to>
      <xdr:col>1</xdr:col>
      <xdr:colOff>1105400</xdr:colOff>
      <xdr:row>106</xdr:row>
      <xdr:rowOff>1459050</xdr:rowOff>
    </xdr:to>
    <xdr:pic>
      <xdr:nvPicPr>
        <xdr:cNvPr id="211" name="Рисунок 21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501650" y="6794500"/>
          <a:ext cx="1080000" cy="1440000"/>
        </a:xfrm>
        <a:prstGeom prst="rect">
          <a:avLst/>
        </a:prstGeom>
      </xdr:spPr>
    </xdr:pic>
    <xdr:clientData/>
  </xdr:twoCellAnchor>
  <xdr:twoCellAnchor>
    <xdr:from>
      <xdr:col>1</xdr:col>
      <xdr:colOff>31750</xdr:colOff>
      <xdr:row>107</xdr:row>
      <xdr:rowOff>25400</xdr:rowOff>
    </xdr:from>
    <xdr:to>
      <xdr:col>1</xdr:col>
      <xdr:colOff>1111750</xdr:colOff>
      <xdr:row>107</xdr:row>
      <xdr:rowOff>1465400</xdr:rowOff>
    </xdr:to>
    <xdr:pic>
      <xdr:nvPicPr>
        <xdr:cNvPr id="212" name="Рисунок 2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508000" y="8280400"/>
          <a:ext cx="1080000" cy="1440000"/>
        </a:xfrm>
        <a:prstGeom prst="rect">
          <a:avLst/>
        </a:prstGeom>
      </xdr:spPr>
    </xdr:pic>
    <xdr:clientData/>
  </xdr:twoCellAnchor>
  <xdr:twoCellAnchor>
    <xdr:from>
      <xdr:col>1</xdr:col>
      <xdr:colOff>38100</xdr:colOff>
      <xdr:row>109</xdr:row>
      <xdr:rowOff>25400</xdr:rowOff>
    </xdr:from>
    <xdr:to>
      <xdr:col>1</xdr:col>
      <xdr:colOff>1118100</xdr:colOff>
      <xdr:row>109</xdr:row>
      <xdr:rowOff>1465400</xdr:rowOff>
    </xdr:to>
    <xdr:pic>
      <xdr:nvPicPr>
        <xdr:cNvPr id="213" name="Рисунок 212"/>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514350" y="9759950"/>
          <a:ext cx="1080000" cy="1440000"/>
        </a:xfrm>
        <a:prstGeom prst="rect">
          <a:avLst/>
        </a:prstGeom>
      </xdr:spPr>
    </xdr:pic>
    <xdr:clientData/>
  </xdr:twoCellAnchor>
  <xdr:twoCellAnchor>
    <xdr:from>
      <xdr:col>1</xdr:col>
      <xdr:colOff>31750</xdr:colOff>
      <xdr:row>131</xdr:row>
      <xdr:rowOff>19050</xdr:rowOff>
    </xdr:from>
    <xdr:to>
      <xdr:col>1</xdr:col>
      <xdr:colOff>1111750</xdr:colOff>
      <xdr:row>131</xdr:row>
      <xdr:rowOff>1459050</xdr:rowOff>
    </xdr:to>
    <xdr:pic>
      <xdr:nvPicPr>
        <xdr:cNvPr id="214" name="Рисунок 213"/>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508000" y="11233150"/>
          <a:ext cx="1080000" cy="1440000"/>
        </a:xfrm>
        <a:prstGeom prst="rect">
          <a:avLst/>
        </a:prstGeom>
      </xdr:spPr>
    </xdr:pic>
    <xdr:clientData/>
  </xdr:twoCellAnchor>
  <xdr:twoCellAnchor>
    <xdr:from>
      <xdr:col>1</xdr:col>
      <xdr:colOff>31750</xdr:colOff>
      <xdr:row>17</xdr:row>
      <xdr:rowOff>19050</xdr:rowOff>
    </xdr:from>
    <xdr:to>
      <xdr:col>1</xdr:col>
      <xdr:colOff>1111750</xdr:colOff>
      <xdr:row>17</xdr:row>
      <xdr:rowOff>1459050</xdr:rowOff>
    </xdr:to>
    <xdr:pic>
      <xdr:nvPicPr>
        <xdr:cNvPr id="215" name="Рисунок 214"/>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508000" y="1149350"/>
          <a:ext cx="1080000" cy="1440000"/>
        </a:xfrm>
        <a:prstGeom prst="rect">
          <a:avLst/>
        </a:prstGeom>
      </xdr:spPr>
    </xdr:pic>
    <xdr:clientData/>
  </xdr:twoCellAnchor>
  <xdr:twoCellAnchor>
    <xdr:from>
      <xdr:col>1</xdr:col>
      <xdr:colOff>31750</xdr:colOff>
      <xdr:row>18</xdr:row>
      <xdr:rowOff>25400</xdr:rowOff>
    </xdr:from>
    <xdr:to>
      <xdr:col>1</xdr:col>
      <xdr:colOff>1111750</xdr:colOff>
      <xdr:row>18</xdr:row>
      <xdr:rowOff>1465400</xdr:rowOff>
    </xdr:to>
    <xdr:pic>
      <xdr:nvPicPr>
        <xdr:cNvPr id="216" name="Рисунок 215"/>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08000" y="2635250"/>
          <a:ext cx="1080000" cy="1440000"/>
        </a:xfrm>
        <a:prstGeom prst="rect">
          <a:avLst/>
        </a:prstGeom>
      </xdr:spPr>
    </xdr:pic>
    <xdr:clientData/>
  </xdr:twoCellAnchor>
  <xdr:twoCellAnchor>
    <xdr:from>
      <xdr:col>1</xdr:col>
      <xdr:colOff>31750</xdr:colOff>
      <xdr:row>19</xdr:row>
      <xdr:rowOff>19050</xdr:rowOff>
    </xdr:from>
    <xdr:to>
      <xdr:col>1</xdr:col>
      <xdr:colOff>1111750</xdr:colOff>
      <xdr:row>19</xdr:row>
      <xdr:rowOff>1459050</xdr:rowOff>
    </xdr:to>
    <xdr:pic>
      <xdr:nvPicPr>
        <xdr:cNvPr id="217" name="Рисунок 21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508000" y="15671800"/>
          <a:ext cx="1080000" cy="1440000"/>
        </a:xfrm>
        <a:prstGeom prst="rect">
          <a:avLst/>
        </a:prstGeom>
      </xdr:spPr>
    </xdr:pic>
    <xdr:clientData/>
  </xdr:twoCellAnchor>
  <xdr:twoCellAnchor>
    <xdr:from>
      <xdr:col>1</xdr:col>
      <xdr:colOff>25400</xdr:colOff>
      <xdr:row>20</xdr:row>
      <xdr:rowOff>19050</xdr:rowOff>
    </xdr:from>
    <xdr:to>
      <xdr:col>1</xdr:col>
      <xdr:colOff>1105400</xdr:colOff>
      <xdr:row>20</xdr:row>
      <xdr:rowOff>1459050</xdr:rowOff>
    </xdr:to>
    <xdr:pic>
      <xdr:nvPicPr>
        <xdr:cNvPr id="218" name="Рисунок 217"/>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501650" y="17151350"/>
          <a:ext cx="1080000" cy="1440000"/>
        </a:xfrm>
        <a:prstGeom prst="rect">
          <a:avLst/>
        </a:prstGeom>
      </xdr:spPr>
    </xdr:pic>
    <xdr:clientData/>
  </xdr:twoCellAnchor>
  <xdr:twoCellAnchor>
    <xdr:from>
      <xdr:col>1</xdr:col>
      <xdr:colOff>12700</xdr:colOff>
      <xdr:row>116</xdr:row>
      <xdr:rowOff>12700</xdr:rowOff>
    </xdr:from>
    <xdr:to>
      <xdr:col>1</xdr:col>
      <xdr:colOff>1130300</xdr:colOff>
      <xdr:row>116</xdr:row>
      <xdr:rowOff>1452700</xdr:rowOff>
    </xdr:to>
    <xdr:pic>
      <xdr:nvPicPr>
        <xdr:cNvPr id="221" name="Рисунок 220"/>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488950" y="134156450"/>
          <a:ext cx="1117600" cy="1440000"/>
        </a:xfrm>
        <a:prstGeom prst="rect">
          <a:avLst/>
        </a:prstGeom>
      </xdr:spPr>
    </xdr:pic>
    <xdr:clientData/>
  </xdr:twoCellAnchor>
  <xdr:twoCellAnchor>
    <xdr:from>
      <xdr:col>1</xdr:col>
      <xdr:colOff>19050</xdr:colOff>
      <xdr:row>117</xdr:row>
      <xdr:rowOff>19050</xdr:rowOff>
    </xdr:from>
    <xdr:to>
      <xdr:col>1</xdr:col>
      <xdr:colOff>1123950</xdr:colOff>
      <xdr:row>117</xdr:row>
      <xdr:rowOff>1459050</xdr:rowOff>
    </xdr:to>
    <xdr:pic>
      <xdr:nvPicPr>
        <xdr:cNvPr id="222" name="Рисунок 221"/>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495300" y="135642350"/>
          <a:ext cx="1104900" cy="1440000"/>
        </a:xfrm>
        <a:prstGeom prst="rect">
          <a:avLst/>
        </a:prstGeom>
      </xdr:spPr>
    </xdr:pic>
    <xdr:clientData/>
  </xdr:twoCellAnchor>
  <xdr:twoCellAnchor>
    <xdr:from>
      <xdr:col>1</xdr:col>
      <xdr:colOff>31750</xdr:colOff>
      <xdr:row>121</xdr:row>
      <xdr:rowOff>19050</xdr:rowOff>
    </xdr:from>
    <xdr:to>
      <xdr:col>1</xdr:col>
      <xdr:colOff>1111750</xdr:colOff>
      <xdr:row>121</xdr:row>
      <xdr:rowOff>1459050</xdr:rowOff>
    </xdr:to>
    <xdr:pic>
      <xdr:nvPicPr>
        <xdr:cNvPr id="223" name="Рисунок 222"/>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508000" y="141560550"/>
          <a:ext cx="1080000" cy="1440000"/>
        </a:xfrm>
        <a:prstGeom prst="rect">
          <a:avLst/>
        </a:prstGeom>
      </xdr:spPr>
    </xdr:pic>
    <xdr:clientData/>
  </xdr:twoCellAnchor>
  <xdr:twoCellAnchor>
    <xdr:from>
      <xdr:col>1</xdr:col>
      <xdr:colOff>12700</xdr:colOff>
      <xdr:row>118</xdr:row>
      <xdr:rowOff>12700</xdr:rowOff>
    </xdr:from>
    <xdr:to>
      <xdr:col>1</xdr:col>
      <xdr:colOff>1130300</xdr:colOff>
      <xdr:row>118</xdr:row>
      <xdr:rowOff>1452700</xdr:rowOff>
    </xdr:to>
    <xdr:pic>
      <xdr:nvPicPr>
        <xdr:cNvPr id="224" name="Рисунок 22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488950" y="137115550"/>
          <a:ext cx="1117600" cy="1440000"/>
        </a:xfrm>
        <a:prstGeom prst="rect">
          <a:avLst/>
        </a:prstGeom>
      </xdr:spPr>
    </xdr:pic>
    <xdr:clientData/>
  </xdr:twoCellAnchor>
  <xdr:twoCellAnchor>
    <xdr:from>
      <xdr:col>1</xdr:col>
      <xdr:colOff>31750</xdr:colOff>
      <xdr:row>120</xdr:row>
      <xdr:rowOff>19050</xdr:rowOff>
    </xdr:from>
    <xdr:to>
      <xdr:col>1</xdr:col>
      <xdr:colOff>1111750</xdr:colOff>
      <xdr:row>120</xdr:row>
      <xdr:rowOff>1459050</xdr:rowOff>
    </xdr:to>
    <xdr:pic>
      <xdr:nvPicPr>
        <xdr:cNvPr id="225" name="Рисунок 224"/>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508000" y="140081000"/>
          <a:ext cx="1080000" cy="1440000"/>
        </a:xfrm>
        <a:prstGeom prst="rect">
          <a:avLst/>
        </a:prstGeom>
      </xdr:spPr>
    </xdr:pic>
    <xdr:clientData/>
  </xdr:twoCellAnchor>
  <xdr:twoCellAnchor>
    <xdr:from>
      <xdr:col>1</xdr:col>
      <xdr:colOff>31750</xdr:colOff>
      <xdr:row>119</xdr:row>
      <xdr:rowOff>19050</xdr:rowOff>
    </xdr:from>
    <xdr:to>
      <xdr:col>1</xdr:col>
      <xdr:colOff>1111750</xdr:colOff>
      <xdr:row>119</xdr:row>
      <xdr:rowOff>1459050</xdr:rowOff>
    </xdr:to>
    <xdr:pic>
      <xdr:nvPicPr>
        <xdr:cNvPr id="226" name="Рисунок 225"/>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508000" y="138601450"/>
          <a:ext cx="1080000" cy="1440000"/>
        </a:xfrm>
        <a:prstGeom prst="rect">
          <a:avLst/>
        </a:prstGeom>
      </xdr:spPr>
    </xdr:pic>
    <xdr:clientData/>
  </xdr:twoCellAnchor>
  <xdr:twoCellAnchor>
    <xdr:from>
      <xdr:col>1</xdr:col>
      <xdr:colOff>25400</xdr:colOff>
      <xdr:row>175</xdr:row>
      <xdr:rowOff>19050</xdr:rowOff>
    </xdr:from>
    <xdr:to>
      <xdr:col>1</xdr:col>
      <xdr:colOff>1105400</xdr:colOff>
      <xdr:row>175</xdr:row>
      <xdr:rowOff>1459050</xdr:rowOff>
    </xdr:to>
    <xdr:pic>
      <xdr:nvPicPr>
        <xdr:cNvPr id="219" name="Рисунок 21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501650" y="13957300"/>
          <a:ext cx="1080000" cy="1440000"/>
        </a:xfrm>
        <a:prstGeom prst="rect">
          <a:avLst/>
        </a:prstGeom>
      </xdr:spPr>
    </xdr:pic>
    <xdr:clientData/>
  </xdr:twoCellAnchor>
  <xdr:twoCellAnchor>
    <xdr:from>
      <xdr:col>1</xdr:col>
      <xdr:colOff>31750</xdr:colOff>
      <xdr:row>176</xdr:row>
      <xdr:rowOff>19050</xdr:rowOff>
    </xdr:from>
    <xdr:to>
      <xdr:col>1</xdr:col>
      <xdr:colOff>1111750</xdr:colOff>
      <xdr:row>176</xdr:row>
      <xdr:rowOff>1459050</xdr:rowOff>
    </xdr:to>
    <xdr:pic>
      <xdr:nvPicPr>
        <xdr:cNvPr id="220" name="Рисунок 219"/>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508000" y="15424150"/>
          <a:ext cx="1080000" cy="1440000"/>
        </a:xfrm>
        <a:prstGeom prst="rect">
          <a:avLst/>
        </a:prstGeom>
      </xdr:spPr>
    </xdr:pic>
    <xdr:clientData/>
  </xdr:twoCellAnchor>
  <xdr:twoCellAnchor>
    <xdr:from>
      <xdr:col>1</xdr:col>
      <xdr:colOff>25400</xdr:colOff>
      <xdr:row>177</xdr:row>
      <xdr:rowOff>19050</xdr:rowOff>
    </xdr:from>
    <xdr:to>
      <xdr:col>1</xdr:col>
      <xdr:colOff>1105400</xdr:colOff>
      <xdr:row>177</xdr:row>
      <xdr:rowOff>1459050</xdr:rowOff>
    </xdr:to>
    <xdr:pic>
      <xdr:nvPicPr>
        <xdr:cNvPr id="227" name="Рисунок 226"/>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501650" y="16891000"/>
          <a:ext cx="1080000" cy="1440000"/>
        </a:xfrm>
        <a:prstGeom prst="rect">
          <a:avLst/>
        </a:prstGeom>
      </xdr:spPr>
    </xdr:pic>
    <xdr:clientData/>
  </xdr:twoCellAnchor>
  <xdr:twoCellAnchor>
    <xdr:from>
      <xdr:col>1</xdr:col>
      <xdr:colOff>31750</xdr:colOff>
      <xdr:row>207</xdr:row>
      <xdr:rowOff>12700</xdr:rowOff>
    </xdr:from>
    <xdr:to>
      <xdr:col>1</xdr:col>
      <xdr:colOff>1111750</xdr:colOff>
      <xdr:row>207</xdr:row>
      <xdr:rowOff>1452700</xdr:rowOff>
    </xdr:to>
    <xdr:pic>
      <xdr:nvPicPr>
        <xdr:cNvPr id="229" name="Рисунок 228"/>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508000" y="30181550"/>
          <a:ext cx="1080000" cy="1440000"/>
        </a:xfrm>
        <a:prstGeom prst="rect">
          <a:avLst/>
        </a:prstGeom>
      </xdr:spPr>
    </xdr:pic>
    <xdr:clientData/>
  </xdr:twoCellAnchor>
  <xdr:twoCellAnchor>
    <xdr:from>
      <xdr:col>1</xdr:col>
      <xdr:colOff>25400</xdr:colOff>
      <xdr:row>208</xdr:row>
      <xdr:rowOff>38100</xdr:rowOff>
    </xdr:from>
    <xdr:to>
      <xdr:col>1</xdr:col>
      <xdr:colOff>1105400</xdr:colOff>
      <xdr:row>208</xdr:row>
      <xdr:rowOff>1433650</xdr:rowOff>
    </xdr:to>
    <xdr:pic>
      <xdr:nvPicPr>
        <xdr:cNvPr id="230" name="Рисунок 229"/>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501650" y="31673800"/>
          <a:ext cx="1080000" cy="1395550"/>
        </a:xfrm>
        <a:prstGeom prst="rect">
          <a:avLst/>
        </a:prstGeom>
      </xdr:spPr>
    </xdr:pic>
    <xdr:clientData/>
  </xdr:twoCellAnchor>
  <xdr:twoCellAnchor>
    <xdr:from>
      <xdr:col>1</xdr:col>
      <xdr:colOff>25400</xdr:colOff>
      <xdr:row>209</xdr:row>
      <xdr:rowOff>19050</xdr:rowOff>
    </xdr:from>
    <xdr:to>
      <xdr:col>1</xdr:col>
      <xdr:colOff>1105400</xdr:colOff>
      <xdr:row>209</xdr:row>
      <xdr:rowOff>1459050</xdr:rowOff>
    </xdr:to>
    <xdr:pic>
      <xdr:nvPicPr>
        <xdr:cNvPr id="231" name="Рисунок 230"/>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501650" y="33121600"/>
          <a:ext cx="1080000" cy="1440000"/>
        </a:xfrm>
        <a:prstGeom prst="rect">
          <a:avLst/>
        </a:prstGeom>
      </xdr:spPr>
    </xdr:pic>
    <xdr:clientData/>
  </xdr:twoCellAnchor>
  <xdr:twoCellAnchor>
    <xdr:from>
      <xdr:col>1</xdr:col>
      <xdr:colOff>38100</xdr:colOff>
      <xdr:row>12</xdr:row>
      <xdr:rowOff>12700</xdr:rowOff>
    </xdr:from>
    <xdr:to>
      <xdr:col>1</xdr:col>
      <xdr:colOff>1118100</xdr:colOff>
      <xdr:row>12</xdr:row>
      <xdr:rowOff>1452700</xdr:rowOff>
    </xdr:to>
    <xdr:pic>
      <xdr:nvPicPr>
        <xdr:cNvPr id="232" name="Рисунок 231"/>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514350" y="1143000"/>
          <a:ext cx="1080000" cy="1440000"/>
        </a:xfrm>
        <a:prstGeom prst="rect">
          <a:avLst/>
        </a:prstGeom>
      </xdr:spPr>
    </xdr:pic>
    <xdr:clientData/>
  </xdr:twoCellAnchor>
  <xdr:twoCellAnchor>
    <xdr:from>
      <xdr:col>1</xdr:col>
      <xdr:colOff>44450</xdr:colOff>
      <xdr:row>13</xdr:row>
      <xdr:rowOff>25400</xdr:rowOff>
    </xdr:from>
    <xdr:to>
      <xdr:col>1</xdr:col>
      <xdr:colOff>1124450</xdr:colOff>
      <xdr:row>13</xdr:row>
      <xdr:rowOff>1465400</xdr:rowOff>
    </xdr:to>
    <xdr:pic>
      <xdr:nvPicPr>
        <xdr:cNvPr id="233" name="Рисунок 232"/>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520700" y="3790950"/>
          <a:ext cx="1080000" cy="1440000"/>
        </a:xfrm>
        <a:prstGeom prst="rect">
          <a:avLst/>
        </a:prstGeom>
      </xdr:spPr>
    </xdr:pic>
    <xdr:clientData/>
  </xdr:twoCellAnchor>
  <xdr:twoCellAnchor>
    <xdr:from>
      <xdr:col>1</xdr:col>
      <xdr:colOff>25400</xdr:colOff>
      <xdr:row>15</xdr:row>
      <xdr:rowOff>25400</xdr:rowOff>
    </xdr:from>
    <xdr:to>
      <xdr:col>1</xdr:col>
      <xdr:colOff>1105400</xdr:colOff>
      <xdr:row>15</xdr:row>
      <xdr:rowOff>1465400</xdr:rowOff>
    </xdr:to>
    <xdr:pic>
      <xdr:nvPicPr>
        <xdr:cNvPr id="234" name="Рисунок 233"/>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501650" y="6775450"/>
          <a:ext cx="1080000" cy="1440000"/>
        </a:xfrm>
        <a:prstGeom prst="rect">
          <a:avLst/>
        </a:prstGeom>
      </xdr:spPr>
    </xdr:pic>
    <xdr:clientData/>
  </xdr:twoCellAnchor>
  <xdr:twoCellAnchor>
    <xdr:from>
      <xdr:col>1</xdr:col>
      <xdr:colOff>38100</xdr:colOff>
      <xdr:row>16</xdr:row>
      <xdr:rowOff>25400</xdr:rowOff>
    </xdr:from>
    <xdr:to>
      <xdr:col>1</xdr:col>
      <xdr:colOff>1118100</xdr:colOff>
      <xdr:row>16</xdr:row>
      <xdr:rowOff>1465400</xdr:rowOff>
    </xdr:to>
    <xdr:pic>
      <xdr:nvPicPr>
        <xdr:cNvPr id="235" name="Рисунок 2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514350" y="8267700"/>
          <a:ext cx="1080000" cy="1440000"/>
        </a:xfrm>
        <a:prstGeom prst="rect">
          <a:avLst/>
        </a:prstGeom>
      </xdr:spPr>
    </xdr:pic>
    <xdr:clientData/>
  </xdr:twoCellAnchor>
  <xdr:twoCellAnchor>
    <xdr:from>
      <xdr:col>1</xdr:col>
      <xdr:colOff>38100</xdr:colOff>
      <xdr:row>14</xdr:row>
      <xdr:rowOff>25400</xdr:rowOff>
    </xdr:from>
    <xdr:to>
      <xdr:col>1</xdr:col>
      <xdr:colOff>1118100</xdr:colOff>
      <xdr:row>14</xdr:row>
      <xdr:rowOff>1465400</xdr:rowOff>
    </xdr:to>
    <xdr:pic>
      <xdr:nvPicPr>
        <xdr:cNvPr id="236" name="Рисунок 2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514350" y="5283200"/>
          <a:ext cx="1080000" cy="1440000"/>
        </a:xfrm>
        <a:prstGeom prst="rect">
          <a:avLst/>
        </a:prstGeom>
      </xdr:spPr>
    </xdr:pic>
    <xdr:clientData/>
  </xdr:twoCellAnchor>
  <xdr:twoCellAnchor>
    <xdr:from>
      <xdr:col>1</xdr:col>
      <xdr:colOff>38100</xdr:colOff>
      <xdr:row>11</xdr:row>
      <xdr:rowOff>25400</xdr:rowOff>
    </xdr:from>
    <xdr:to>
      <xdr:col>1</xdr:col>
      <xdr:colOff>1118100</xdr:colOff>
      <xdr:row>11</xdr:row>
      <xdr:rowOff>1465400</xdr:rowOff>
    </xdr:to>
    <xdr:pic>
      <xdr:nvPicPr>
        <xdr:cNvPr id="237" name="Рисунок 2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514350" y="1155700"/>
          <a:ext cx="1080000" cy="1440000"/>
        </a:xfrm>
        <a:prstGeom prst="rect">
          <a:avLst/>
        </a:prstGeom>
      </xdr:spPr>
    </xdr:pic>
    <xdr:clientData/>
  </xdr:twoCellAnchor>
  <xdr:twoCellAnchor>
    <xdr:from>
      <xdr:col>1</xdr:col>
      <xdr:colOff>31750</xdr:colOff>
      <xdr:row>213</xdr:row>
      <xdr:rowOff>31750</xdr:rowOff>
    </xdr:from>
    <xdr:to>
      <xdr:col>1</xdr:col>
      <xdr:colOff>1111750</xdr:colOff>
      <xdr:row>213</xdr:row>
      <xdr:rowOff>1471750</xdr:rowOff>
    </xdr:to>
    <xdr:pic>
      <xdr:nvPicPr>
        <xdr:cNvPr id="240" name="Рисунок 2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508000" y="11258550"/>
          <a:ext cx="1080000" cy="1440000"/>
        </a:xfrm>
        <a:prstGeom prst="rect">
          <a:avLst/>
        </a:prstGeom>
      </xdr:spPr>
    </xdr:pic>
    <xdr:clientData/>
  </xdr:twoCellAnchor>
  <xdr:twoCellAnchor>
    <xdr:from>
      <xdr:col>1</xdr:col>
      <xdr:colOff>38100</xdr:colOff>
      <xdr:row>214</xdr:row>
      <xdr:rowOff>25400</xdr:rowOff>
    </xdr:from>
    <xdr:to>
      <xdr:col>1</xdr:col>
      <xdr:colOff>1118100</xdr:colOff>
      <xdr:row>214</xdr:row>
      <xdr:rowOff>1465400</xdr:rowOff>
    </xdr:to>
    <xdr:pic>
      <xdr:nvPicPr>
        <xdr:cNvPr id="241" name="Рисунок 240"/>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514350" y="12744450"/>
          <a:ext cx="1080000" cy="1440000"/>
        </a:xfrm>
        <a:prstGeom prst="rect">
          <a:avLst/>
        </a:prstGeom>
      </xdr:spPr>
    </xdr:pic>
    <xdr:clientData/>
  </xdr:twoCellAnchor>
  <xdr:twoCellAnchor>
    <xdr:from>
      <xdr:col>1</xdr:col>
      <xdr:colOff>38100</xdr:colOff>
      <xdr:row>8</xdr:row>
      <xdr:rowOff>38100</xdr:rowOff>
    </xdr:from>
    <xdr:to>
      <xdr:col>1</xdr:col>
      <xdr:colOff>1118100</xdr:colOff>
      <xdr:row>8</xdr:row>
      <xdr:rowOff>1478100</xdr:rowOff>
    </xdr:to>
    <xdr:pic>
      <xdr:nvPicPr>
        <xdr:cNvPr id="238" name="Рисунок 237"/>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514350" y="1168400"/>
          <a:ext cx="1080000" cy="1440000"/>
        </a:xfrm>
        <a:prstGeom prst="rect">
          <a:avLst/>
        </a:prstGeom>
      </xdr:spPr>
    </xdr:pic>
    <xdr:clientData/>
  </xdr:twoCellAnchor>
  <xdr:twoCellAnchor>
    <xdr:from>
      <xdr:col>1</xdr:col>
      <xdr:colOff>31750</xdr:colOff>
      <xdr:row>10</xdr:row>
      <xdr:rowOff>19050</xdr:rowOff>
    </xdr:from>
    <xdr:to>
      <xdr:col>1</xdr:col>
      <xdr:colOff>1111750</xdr:colOff>
      <xdr:row>10</xdr:row>
      <xdr:rowOff>1459050</xdr:rowOff>
    </xdr:to>
    <xdr:pic>
      <xdr:nvPicPr>
        <xdr:cNvPr id="239" name="Рисунок 238"/>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508000" y="15449550"/>
          <a:ext cx="1080000" cy="1440000"/>
        </a:xfrm>
        <a:prstGeom prst="rect">
          <a:avLst/>
        </a:prstGeom>
      </xdr:spPr>
    </xdr:pic>
    <xdr:clientData/>
  </xdr:twoCellAnchor>
  <xdr:twoCellAnchor>
    <xdr:from>
      <xdr:col>1</xdr:col>
      <xdr:colOff>31750</xdr:colOff>
      <xdr:row>9</xdr:row>
      <xdr:rowOff>19050</xdr:rowOff>
    </xdr:from>
    <xdr:to>
      <xdr:col>1</xdr:col>
      <xdr:colOff>1111750</xdr:colOff>
      <xdr:row>9</xdr:row>
      <xdr:rowOff>1459050</xdr:rowOff>
    </xdr:to>
    <xdr:pic>
      <xdr:nvPicPr>
        <xdr:cNvPr id="242" name="Рисунок 241"/>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508000" y="13957300"/>
          <a:ext cx="1080000" cy="1440000"/>
        </a:xfrm>
        <a:prstGeom prst="rect">
          <a:avLst/>
        </a:prstGeom>
      </xdr:spPr>
    </xdr:pic>
    <xdr:clientData/>
  </xdr:twoCellAnchor>
  <xdr:twoCellAnchor>
    <xdr:from>
      <xdr:col>1</xdr:col>
      <xdr:colOff>31750</xdr:colOff>
      <xdr:row>7</xdr:row>
      <xdr:rowOff>25400</xdr:rowOff>
    </xdr:from>
    <xdr:to>
      <xdr:col>1</xdr:col>
      <xdr:colOff>1111750</xdr:colOff>
      <xdr:row>7</xdr:row>
      <xdr:rowOff>1497150</xdr:rowOff>
    </xdr:to>
    <xdr:pic>
      <xdr:nvPicPr>
        <xdr:cNvPr id="244" name="Рисунок 243"/>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508000" y="14516100"/>
          <a:ext cx="1080000" cy="1471750"/>
        </a:xfrm>
        <a:prstGeom prst="rect">
          <a:avLst/>
        </a:prstGeom>
      </xdr:spPr>
    </xdr:pic>
    <xdr:clientData/>
  </xdr:twoCellAnchor>
  <xdr:twoCellAnchor>
    <xdr:from>
      <xdr:col>1</xdr:col>
      <xdr:colOff>31750</xdr:colOff>
      <xdr:row>157</xdr:row>
      <xdr:rowOff>25400</xdr:rowOff>
    </xdr:from>
    <xdr:to>
      <xdr:col>1</xdr:col>
      <xdr:colOff>1111750</xdr:colOff>
      <xdr:row>157</xdr:row>
      <xdr:rowOff>1497150</xdr:rowOff>
    </xdr:to>
    <xdr:pic>
      <xdr:nvPicPr>
        <xdr:cNvPr id="245" name="Рисунок 244"/>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508000" y="16033750"/>
          <a:ext cx="1080000" cy="1471750"/>
        </a:xfrm>
        <a:prstGeom prst="rect">
          <a:avLst/>
        </a:prstGeom>
      </xdr:spPr>
    </xdr:pic>
    <xdr:clientData/>
  </xdr:twoCellAnchor>
  <xdr:twoCellAnchor>
    <xdr:from>
      <xdr:col>1</xdr:col>
      <xdr:colOff>31750</xdr:colOff>
      <xdr:row>6</xdr:row>
      <xdr:rowOff>25400</xdr:rowOff>
    </xdr:from>
    <xdr:to>
      <xdr:col>1</xdr:col>
      <xdr:colOff>1111750</xdr:colOff>
      <xdr:row>6</xdr:row>
      <xdr:rowOff>1497150</xdr:rowOff>
    </xdr:to>
    <xdr:pic>
      <xdr:nvPicPr>
        <xdr:cNvPr id="246" name="Рисунок 245"/>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508000" y="1155700"/>
          <a:ext cx="1080000" cy="1471750"/>
        </a:xfrm>
        <a:prstGeom prst="rect">
          <a:avLst/>
        </a:prstGeom>
      </xdr:spPr>
    </xdr:pic>
    <xdr:clientData/>
  </xdr:twoCellAnchor>
  <xdr:twoCellAnchor>
    <xdr:from>
      <xdr:col>1</xdr:col>
      <xdr:colOff>38100</xdr:colOff>
      <xdr:row>21</xdr:row>
      <xdr:rowOff>25400</xdr:rowOff>
    </xdr:from>
    <xdr:to>
      <xdr:col>1</xdr:col>
      <xdr:colOff>1118100</xdr:colOff>
      <xdr:row>21</xdr:row>
      <xdr:rowOff>1497150</xdr:rowOff>
    </xdr:to>
    <xdr:pic>
      <xdr:nvPicPr>
        <xdr:cNvPr id="247" name="Рисунок 246"/>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514350" y="19069050"/>
          <a:ext cx="1080000" cy="1471750"/>
        </a:xfrm>
        <a:prstGeom prst="rect">
          <a:avLst/>
        </a:prstGeom>
      </xdr:spPr>
    </xdr:pic>
    <xdr:clientData/>
  </xdr:twoCellAnchor>
  <xdr:twoCellAnchor>
    <xdr:from>
      <xdr:col>1</xdr:col>
      <xdr:colOff>25400</xdr:colOff>
      <xdr:row>232</xdr:row>
      <xdr:rowOff>19050</xdr:rowOff>
    </xdr:from>
    <xdr:to>
      <xdr:col>1</xdr:col>
      <xdr:colOff>1105400</xdr:colOff>
      <xdr:row>232</xdr:row>
      <xdr:rowOff>1503500</xdr:rowOff>
    </xdr:to>
    <xdr:pic>
      <xdr:nvPicPr>
        <xdr:cNvPr id="249" name="Рисунок 24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501650" y="23615650"/>
          <a:ext cx="1080000" cy="1484450"/>
        </a:xfrm>
        <a:prstGeom prst="rect">
          <a:avLst/>
        </a:prstGeom>
      </xdr:spPr>
    </xdr:pic>
    <xdr:clientData/>
  </xdr:twoCellAnchor>
  <xdr:twoCellAnchor>
    <xdr:from>
      <xdr:col>1</xdr:col>
      <xdr:colOff>25400</xdr:colOff>
      <xdr:row>229</xdr:row>
      <xdr:rowOff>19050</xdr:rowOff>
    </xdr:from>
    <xdr:to>
      <xdr:col>1</xdr:col>
      <xdr:colOff>1105400</xdr:colOff>
      <xdr:row>229</xdr:row>
      <xdr:rowOff>1503500</xdr:rowOff>
    </xdr:to>
    <xdr:pic>
      <xdr:nvPicPr>
        <xdr:cNvPr id="250" name="Рисунок 24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501650" y="25133300"/>
          <a:ext cx="1080000" cy="1484450"/>
        </a:xfrm>
        <a:prstGeom prst="rect">
          <a:avLst/>
        </a:prstGeom>
      </xdr:spPr>
    </xdr:pic>
    <xdr:clientData/>
  </xdr:twoCellAnchor>
  <xdr:twoCellAnchor>
    <xdr:from>
      <xdr:col>1</xdr:col>
      <xdr:colOff>38100</xdr:colOff>
      <xdr:row>4</xdr:row>
      <xdr:rowOff>25400</xdr:rowOff>
    </xdr:from>
    <xdr:to>
      <xdr:col>1</xdr:col>
      <xdr:colOff>1118100</xdr:colOff>
      <xdr:row>4</xdr:row>
      <xdr:rowOff>1465400</xdr:rowOff>
    </xdr:to>
    <xdr:pic>
      <xdr:nvPicPr>
        <xdr:cNvPr id="243" name="Рисунок 242"/>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514350" y="2520950"/>
          <a:ext cx="1080000" cy="1440000"/>
        </a:xfrm>
        <a:prstGeom prst="rect">
          <a:avLst/>
        </a:prstGeom>
      </xdr:spPr>
    </xdr:pic>
    <xdr:clientData/>
  </xdr:twoCellAnchor>
  <xdr:twoCellAnchor>
    <xdr:from>
      <xdr:col>1</xdr:col>
      <xdr:colOff>31750</xdr:colOff>
      <xdr:row>5</xdr:row>
      <xdr:rowOff>19050</xdr:rowOff>
    </xdr:from>
    <xdr:to>
      <xdr:col>1</xdr:col>
      <xdr:colOff>1111750</xdr:colOff>
      <xdr:row>5</xdr:row>
      <xdr:rowOff>1459050</xdr:rowOff>
    </xdr:to>
    <xdr:pic>
      <xdr:nvPicPr>
        <xdr:cNvPr id="251" name="Рисунок 250"/>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508000" y="9671050"/>
          <a:ext cx="1080000" cy="1440000"/>
        </a:xfrm>
        <a:prstGeom prst="rect">
          <a:avLst/>
        </a:prstGeom>
      </xdr:spPr>
    </xdr:pic>
    <xdr:clientData/>
  </xdr:twoCellAnchor>
  <xdr:twoCellAnchor>
    <xdr:from>
      <xdr:col>1</xdr:col>
      <xdr:colOff>31750</xdr:colOff>
      <xdr:row>3</xdr:row>
      <xdr:rowOff>19050</xdr:rowOff>
    </xdr:from>
    <xdr:to>
      <xdr:col>1</xdr:col>
      <xdr:colOff>1111750</xdr:colOff>
      <xdr:row>3</xdr:row>
      <xdr:rowOff>1459050</xdr:rowOff>
    </xdr:to>
    <xdr:pic>
      <xdr:nvPicPr>
        <xdr:cNvPr id="252" name="Рисунок 251"/>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508000" y="1035050"/>
          <a:ext cx="1080000" cy="1440000"/>
        </a:xfrm>
        <a:prstGeom prst="rect">
          <a:avLst/>
        </a:prstGeom>
      </xdr:spPr>
    </xdr:pic>
    <xdr:clientData/>
  </xdr:twoCellAnchor>
  <xdr:twoCellAnchor>
    <xdr:from>
      <xdr:col>1</xdr:col>
      <xdr:colOff>31750</xdr:colOff>
      <xdr:row>91</xdr:row>
      <xdr:rowOff>19050</xdr:rowOff>
    </xdr:from>
    <xdr:to>
      <xdr:col>1</xdr:col>
      <xdr:colOff>1111750</xdr:colOff>
      <xdr:row>91</xdr:row>
      <xdr:rowOff>1459050</xdr:rowOff>
    </xdr:to>
    <xdr:pic>
      <xdr:nvPicPr>
        <xdr:cNvPr id="253" name="Рисунок 252"/>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508000" y="15589250"/>
          <a:ext cx="1080000" cy="1440000"/>
        </a:xfrm>
        <a:prstGeom prst="rect">
          <a:avLst/>
        </a:prstGeom>
      </xdr:spPr>
    </xdr:pic>
    <xdr:clientData/>
  </xdr:twoCellAnchor>
  <xdr:twoCellAnchor>
    <xdr:from>
      <xdr:col>1</xdr:col>
      <xdr:colOff>31750</xdr:colOff>
      <xdr:row>289</xdr:row>
      <xdr:rowOff>19050</xdr:rowOff>
    </xdr:from>
    <xdr:to>
      <xdr:col>1</xdr:col>
      <xdr:colOff>1111750</xdr:colOff>
      <xdr:row>289</xdr:row>
      <xdr:rowOff>1441450</xdr:rowOff>
    </xdr:to>
    <xdr:pic>
      <xdr:nvPicPr>
        <xdr:cNvPr id="254" name="Рисунок 253"/>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508000" y="22987000"/>
          <a:ext cx="1080000" cy="1422400"/>
        </a:xfrm>
        <a:prstGeom prst="rect">
          <a:avLst/>
        </a:prstGeom>
      </xdr:spPr>
    </xdr:pic>
    <xdr:clientData/>
  </xdr:twoCellAnchor>
  <xdr:twoCellAnchor>
    <xdr:from>
      <xdr:col>1</xdr:col>
      <xdr:colOff>38100</xdr:colOff>
      <xdr:row>234</xdr:row>
      <xdr:rowOff>38100</xdr:rowOff>
    </xdr:from>
    <xdr:to>
      <xdr:col>1</xdr:col>
      <xdr:colOff>1118100</xdr:colOff>
      <xdr:row>234</xdr:row>
      <xdr:rowOff>1478100</xdr:rowOff>
    </xdr:to>
    <xdr:pic>
      <xdr:nvPicPr>
        <xdr:cNvPr id="255" name="Рисунок 254"/>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514350" y="24485600"/>
          <a:ext cx="1080000" cy="1440000"/>
        </a:xfrm>
        <a:prstGeom prst="rect">
          <a:avLst/>
        </a:prstGeom>
      </xdr:spPr>
    </xdr:pic>
    <xdr:clientData/>
  </xdr:twoCellAnchor>
  <xdr:twoCellAnchor>
    <xdr:from>
      <xdr:col>1</xdr:col>
      <xdr:colOff>25400</xdr:colOff>
      <xdr:row>230</xdr:row>
      <xdr:rowOff>19050</xdr:rowOff>
    </xdr:from>
    <xdr:to>
      <xdr:col>1</xdr:col>
      <xdr:colOff>1105400</xdr:colOff>
      <xdr:row>230</xdr:row>
      <xdr:rowOff>1459050</xdr:rowOff>
    </xdr:to>
    <xdr:pic>
      <xdr:nvPicPr>
        <xdr:cNvPr id="256" name="Рисунок 25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501650" y="25984200"/>
          <a:ext cx="1080000" cy="1440000"/>
        </a:xfrm>
        <a:prstGeom prst="rect">
          <a:avLst/>
        </a:prstGeom>
      </xdr:spPr>
    </xdr:pic>
    <xdr:clientData/>
  </xdr:twoCellAnchor>
  <xdr:twoCellAnchor>
    <xdr:from>
      <xdr:col>1</xdr:col>
      <xdr:colOff>31750</xdr:colOff>
      <xdr:row>231</xdr:row>
      <xdr:rowOff>31750</xdr:rowOff>
    </xdr:from>
    <xdr:to>
      <xdr:col>1</xdr:col>
      <xdr:colOff>1111750</xdr:colOff>
      <xdr:row>231</xdr:row>
      <xdr:rowOff>1471750</xdr:rowOff>
    </xdr:to>
    <xdr:pic>
      <xdr:nvPicPr>
        <xdr:cNvPr id="257" name="Рисунок 256"/>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508000" y="27514550"/>
          <a:ext cx="1080000" cy="1440000"/>
        </a:xfrm>
        <a:prstGeom prst="rect">
          <a:avLst/>
        </a:prstGeom>
      </xdr:spPr>
    </xdr:pic>
    <xdr:clientData/>
  </xdr:twoCellAnchor>
  <xdr:twoCellAnchor>
    <xdr:from>
      <xdr:col>1</xdr:col>
      <xdr:colOff>25400</xdr:colOff>
      <xdr:row>59</xdr:row>
      <xdr:rowOff>19050</xdr:rowOff>
    </xdr:from>
    <xdr:to>
      <xdr:col>1</xdr:col>
      <xdr:colOff>1105400</xdr:colOff>
      <xdr:row>59</xdr:row>
      <xdr:rowOff>1459050</xdr:rowOff>
    </xdr:to>
    <xdr:pic>
      <xdr:nvPicPr>
        <xdr:cNvPr id="258" name="Рисунок 257"/>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501650" y="14077950"/>
          <a:ext cx="1080000" cy="1440000"/>
        </a:xfrm>
        <a:prstGeom prst="rect">
          <a:avLst/>
        </a:prstGeom>
      </xdr:spPr>
    </xdr:pic>
    <xdr:clientData/>
  </xdr:twoCellAnchor>
  <xdr:twoCellAnchor>
    <xdr:from>
      <xdr:col>1</xdr:col>
      <xdr:colOff>38100</xdr:colOff>
      <xdr:row>60</xdr:row>
      <xdr:rowOff>25400</xdr:rowOff>
    </xdr:from>
    <xdr:to>
      <xdr:col>1</xdr:col>
      <xdr:colOff>1118100</xdr:colOff>
      <xdr:row>60</xdr:row>
      <xdr:rowOff>1465400</xdr:rowOff>
    </xdr:to>
    <xdr:pic>
      <xdr:nvPicPr>
        <xdr:cNvPr id="259" name="Рисунок 258"/>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514350" y="15563850"/>
          <a:ext cx="1080000" cy="1440000"/>
        </a:xfrm>
        <a:prstGeom prst="rect">
          <a:avLst/>
        </a:prstGeom>
      </xdr:spPr>
    </xdr:pic>
    <xdr:clientData/>
  </xdr:twoCellAnchor>
  <xdr:twoCellAnchor>
    <xdr:from>
      <xdr:col>1</xdr:col>
      <xdr:colOff>31750</xdr:colOff>
      <xdr:row>61</xdr:row>
      <xdr:rowOff>25400</xdr:rowOff>
    </xdr:from>
    <xdr:to>
      <xdr:col>1</xdr:col>
      <xdr:colOff>1111750</xdr:colOff>
      <xdr:row>61</xdr:row>
      <xdr:rowOff>1465400</xdr:rowOff>
    </xdr:to>
    <xdr:pic>
      <xdr:nvPicPr>
        <xdr:cNvPr id="260" name="Рисунок 259"/>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508000" y="17043400"/>
          <a:ext cx="1080000" cy="1440000"/>
        </a:xfrm>
        <a:prstGeom prst="rect">
          <a:avLst/>
        </a:prstGeom>
      </xdr:spPr>
    </xdr:pic>
    <xdr:clientData/>
  </xdr:twoCellAnchor>
  <xdr:twoCellAnchor>
    <xdr:from>
      <xdr:col>1</xdr:col>
      <xdr:colOff>31750</xdr:colOff>
      <xdr:row>62</xdr:row>
      <xdr:rowOff>19050</xdr:rowOff>
    </xdr:from>
    <xdr:to>
      <xdr:col>1</xdr:col>
      <xdr:colOff>1111750</xdr:colOff>
      <xdr:row>62</xdr:row>
      <xdr:rowOff>1459050</xdr:rowOff>
    </xdr:to>
    <xdr:pic>
      <xdr:nvPicPr>
        <xdr:cNvPr id="261" name="Рисунок 260"/>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508000" y="18516600"/>
          <a:ext cx="1080000" cy="1440000"/>
        </a:xfrm>
        <a:prstGeom prst="rect">
          <a:avLst/>
        </a:prstGeom>
      </xdr:spPr>
    </xdr:pic>
    <xdr:clientData/>
  </xdr:twoCellAnchor>
  <xdr:twoCellAnchor>
    <xdr:from>
      <xdr:col>1</xdr:col>
      <xdr:colOff>25400</xdr:colOff>
      <xdr:row>63</xdr:row>
      <xdr:rowOff>19050</xdr:rowOff>
    </xdr:from>
    <xdr:to>
      <xdr:col>1</xdr:col>
      <xdr:colOff>1105400</xdr:colOff>
      <xdr:row>63</xdr:row>
      <xdr:rowOff>1459050</xdr:rowOff>
    </xdr:to>
    <xdr:pic>
      <xdr:nvPicPr>
        <xdr:cNvPr id="262" name="Рисунок 261"/>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501650" y="19996150"/>
          <a:ext cx="1080000" cy="1440000"/>
        </a:xfrm>
        <a:prstGeom prst="rect">
          <a:avLst/>
        </a:prstGeom>
      </xdr:spPr>
    </xdr:pic>
    <xdr:clientData/>
  </xdr:twoCellAnchor>
  <xdr:twoCellAnchor>
    <xdr:from>
      <xdr:col>1</xdr:col>
      <xdr:colOff>31750</xdr:colOff>
      <xdr:row>64</xdr:row>
      <xdr:rowOff>19050</xdr:rowOff>
    </xdr:from>
    <xdr:to>
      <xdr:col>1</xdr:col>
      <xdr:colOff>1111750</xdr:colOff>
      <xdr:row>64</xdr:row>
      <xdr:rowOff>1459050</xdr:rowOff>
    </xdr:to>
    <xdr:pic>
      <xdr:nvPicPr>
        <xdr:cNvPr id="263" name="Рисунок 262"/>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508000" y="21475700"/>
          <a:ext cx="1080000" cy="1440000"/>
        </a:xfrm>
        <a:prstGeom prst="rect">
          <a:avLst/>
        </a:prstGeom>
      </xdr:spPr>
    </xdr:pic>
    <xdr:clientData/>
  </xdr:twoCellAnchor>
  <xdr:twoCellAnchor>
    <xdr:from>
      <xdr:col>1</xdr:col>
      <xdr:colOff>25400</xdr:colOff>
      <xdr:row>122</xdr:row>
      <xdr:rowOff>19050</xdr:rowOff>
    </xdr:from>
    <xdr:to>
      <xdr:col>1</xdr:col>
      <xdr:colOff>1105400</xdr:colOff>
      <xdr:row>122</xdr:row>
      <xdr:rowOff>1459050</xdr:rowOff>
    </xdr:to>
    <xdr:pic>
      <xdr:nvPicPr>
        <xdr:cNvPr id="264" name="Рисунок 26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501650" y="27393900"/>
          <a:ext cx="1080000" cy="1440000"/>
        </a:xfrm>
        <a:prstGeom prst="rect">
          <a:avLst/>
        </a:prstGeom>
      </xdr:spPr>
    </xdr:pic>
    <xdr:clientData/>
  </xdr:twoCellAnchor>
  <xdr:twoCellAnchor>
    <xdr:from>
      <xdr:col>1</xdr:col>
      <xdr:colOff>19050</xdr:colOff>
      <xdr:row>123</xdr:row>
      <xdr:rowOff>25400</xdr:rowOff>
    </xdr:from>
    <xdr:to>
      <xdr:col>1</xdr:col>
      <xdr:colOff>1099050</xdr:colOff>
      <xdr:row>123</xdr:row>
      <xdr:rowOff>1465400</xdr:rowOff>
    </xdr:to>
    <xdr:pic>
      <xdr:nvPicPr>
        <xdr:cNvPr id="265" name="Рисунок 26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495300" y="28879800"/>
          <a:ext cx="1080000" cy="1440000"/>
        </a:xfrm>
        <a:prstGeom prst="rect">
          <a:avLst/>
        </a:prstGeom>
      </xdr:spPr>
    </xdr:pic>
    <xdr:clientData/>
  </xdr:twoCellAnchor>
  <xdr:twoCellAnchor>
    <xdr:from>
      <xdr:col>1</xdr:col>
      <xdr:colOff>25400</xdr:colOff>
      <xdr:row>124</xdr:row>
      <xdr:rowOff>19050</xdr:rowOff>
    </xdr:from>
    <xdr:to>
      <xdr:col>1</xdr:col>
      <xdr:colOff>1105400</xdr:colOff>
      <xdr:row>124</xdr:row>
      <xdr:rowOff>1459050</xdr:rowOff>
    </xdr:to>
    <xdr:pic>
      <xdr:nvPicPr>
        <xdr:cNvPr id="266" name="Рисунок 265"/>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501650" y="30353000"/>
          <a:ext cx="1080000" cy="1440000"/>
        </a:xfrm>
        <a:prstGeom prst="rect">
          <a:avLst/>
        </a:prstGeom>
      </xdr:spPr>
    </xdr:pic>
    <xdr:clientData/>
  </xdr:twoCellAnchor>
  <xdr:twoCellAnchor>
    <xdr:from>
      <xdr:col>1</xdr:col>
      <xdr:colOff>25400</xdr:colOff>
      <xdr:row>125</xdr:row>
      <xdr:rowOff>25400</xdr:rowOff>
    </xdr:from>
    <xdr:to>
      <xdr:col>1</xdr:col>
      <xdr:colOff>1105400</xdr:colOff>
      <xdr:row>125</xdr:row>
      <xdr:rowOff>1465400</xdr:rowOff>
    </xdr:to>
    <xdr:pic>
      <xdr:nvPicPr>
        <xdr:cNvPr id="267" name="Рисунок 266"/>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501650" y="31838900"/>
          <a:ext cx="1080000" cy="1440000"/>
        </a:xfrm>
        <a:prstGeom prst="rect">
          <a:avLst/>
        </a:prstGeom>
      </xdr:spPr>
    </xdr:pic>
    <xdr:clientData/>
  </xdr:twoCellAnchor>
  <xdr:twoCellAnchor>
    <xdr:from>
      <xdr:col>1</xdr:col>
      <xdr:colOff>25400</xdr:colOff>
      <xdr:row>126</xdr:row>
      <xdr:rowOff>25400</xdr:rowOff>
    </xdr:from>
    <xdr:to>
      <xdr:col>1</xdr:col>
      <xdr:colOff>1105400</xdr:colOff>
      <xdr:row>126</xdr:row>
      <xdr:rowOff>1465400</xdr:rowOff>
    </xdr:to>
    <xdr:pic>
      <xdr:nvPicPr>
        <xdr:cNvPr id="268" name="Рисунок 26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501650" y="33318450"/>
          <a:ext cx="1080000" cy="1440000"/>
        </a:xfrm>
        <a:prstGeom prst="rect">
          <a:avLst/>
        </a:prstGeom>
      </xdr:spPr>
    </xdr:pic>
    <xdr:clientData/>
  </xdr:twoCellAnchor>
  <xdr:twoCellAnchor>
    <xdr:from>
      <xdr:col>1</xdr:col>
      <xdr:colOff>25400</xdr:colOff>
      <xdr:row>127</xdr:row>
      <xdr:rowOff>19050</xdr:rowOff>
    </xdr:from>
    <xdr:to>
      <xdr:col>1</xdr:col>
      <xdr:colOff>1105400</xdr:colOff>
      <xdr:row>127</xdr:row>
      <xdr:rowOff>1459050</xdr:rowOff>
    </xdr:to>
    <xdr:pic>
      <xdr:nvPicPr>
        <xdr:cNvPr id="269" name="Рисунок 268"/>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501650" y="34791650"/>
          <a:ext cx="1080000" cy="1440000"/>
        </a:xfrm>
        <a:prstGeom prst="rect">
          <a:avLst/>
        </a:prstGeom>
      </xdr:spPr>
    </xdr:pic>
    <xdr:clientData/>
  </xdr:twoCellAnchor>
  <xdr:twoCellAnchor>
    <xdr:from>
      <xdr:col>1</xdr:col>
      <xdr:colOff>31750</xdr:colOff>
      <xdr:row>128</xdr:row>
      <xdr:rowOff>25400</xdr:rowOff>
    </xdr:from>
    <xdr:to>
      <xdr:col>1</xdr:col>
      <xdr:colOff>1111750</xdr:colOff>
      <xdr:row>128</xdr:row>
      <xdr:rowOff>1465400</xdr:rowOff>
    </xdr:to>
    <xdr:pic>
      <xdr:nvPicPr>
        <xdr:cNvPr id="270" name="Рисунок 269"/>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508000" y="36277550"/>
          <a:ext cx="1080000" cy="1440000"/>
        </a:xfrm>
        <a:prstGeom prst="rect">
          <a:avLst/>
        </a:prstGeom>
      </xdr:spPr>
    </xdr:pic>
    <xdr:clientData/>
  </xdr:twoCellAnchor>
  <xdr:twoCellAnchor>
    <xdr:from>
      <xdr:col>1</xdr:col>
      <xdr:colOff>31750</xdr:colOff>
      <xdr:row>129</xdr:row>
      <xdr:rowOff>25400</xdr:rowOff>
    </xdr:from>
    <xdr:to>
      <xdr:col>1</xdr:col>
      <xdr:colOff>1111750</xdr:colOff>
      <xdr:row>129</xdr:row>
      <xdr:rowOff>1465400</xdr:rowOff>
    </xdr:to>
    <xdr:pic>
      <xdr:nvPicPr>
        <xdr:cNvPr id="271" name="Рисунок 27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508000" y="37757100"/>
          <a:ext cx="1080000" cy="1440000"/>
        </a:xfrm>
        <a:prstGeom prst="rect">
          <a:avLst/>
        </a:prstGeom>
      </xdr:spPr>
    </xdr:pic>
    <xdr:clientData/>
  </xdr:twoCellAnchor>
  <xdr:twoCellAnchor>
    <xdr:from>
      <xdr:col>1</xdr:col>
      <xdr:colOff>31750</xdr:colOff>
      <xdr:row>130</xdr:row>
      <xdr:rowOff>25400</xdr:rowOff>
    </xdr:from>
    <xdr:to>
      <xdr:col>1</xdr:col>
      <xdr:colOff>1111750</xdr:colOff>
      <xdr:row>130</xdr:row>
      <xdr:rowOff>1465400</xdr:rowOff>
    </xdr:to>
    <xdr:pic>
      <xdr:nvPicPr>
        <xdr:cNvPr id="272" name="Рисунок 27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508000" y="39236650"/>
          <a:ext cx="1080000" cy="1440000"/>
        </a:xfrm>
        <a:prstGeom prst="rect">
          <a:avLst/>
        </a:prstGeom>
      </xdr:spPr>
    </xdr:pic>
    <xdr:clientData/>
  </xdr:twoCellAnchor>
  <xdr:twoCellAnchor>
    <xdr:from>
      <xdr:col>1</xdr:col>
      <xdr:colOff>25400</xdr:colOff>
      <xdr:row>267</xdr:row>
      <xdr:rowOff>25400</xdr:rowOff>
    </xdr:from>
    <xdr:to>
      <xdr:col>1</xdr:col>
      <xdr:colOff>1105400</xdr:colOff>
      <xdr:row>267</xdr:row>
      <xdr:rowOff>1465400</xdr:rowOff>
    </xdr:to>
    <xdr:pic>
      <xdr:nvPicPr>
        <xdr:cNvPr id="273" name="Рисунок 27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501650" y="14401800"/>
          <a:ext cx="1080000" cy="1440000"/>
        </a:xfrm>
        <a:prstGeom prst="rect">
          <a:avLst/>
        </a:prstGeom>
      </xdr:spPr>
    </xdr:pic>
    <xdr:clientData/>
  </xdr:twoCellAnchor>
  <xdr:twoCellAnchor>
    <xdr:from>
      <xdr:col>1</xdr:col>
      <xdr:colOff>25400</xdr:colOff>
      <xdr:row>132</xdr:row>
      <xdr:rowOff>25400</xdr:rowOff>
    </xdr:from>
    <xdr:to>
      <xdr:col>1</xdr:col>
      <xdr:colOff>1105400</xdr:colOff>
      <xdr:row>132</xdr:row>
      <xdr:rowOff>1465400</xdr:rowOff>
    </xdr:to>
    <xdr:pic>
      <xdr:nvPicPr>
        <xdr:cNvPr id="274" name="Рисунок 27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501650" y="15906750"/>
          <a:ext cx="1080000" cy="1440000"/>
        </a:xfrm>
        <a:prstGeom prst="rect">
          <a:avLst/>
        </a:prstGeom>
      </xdr:spPr>
    </xdr:pic>
    <xdr:clientData/>
  </xdr:twoCellAnchor>
  <xdr:twoCellAnchor>
    <xdr:from>
      <xdr:col>1</xdr:col>
      <xdr:colOff>31750</xdr:colOff>
      <xdr:row>227</xdr:row>
      <xdr:rowOff>25400</xdr:rowOff>
    </xdr:from>
    <xdr:to>
      <xdr:col>1</xdr:col>
      <xdr:colOff>1111750</xdr:colOff>
      <xdr:row>227</xdr:row>
      <xdr:rowOff>1465400</xdr:rowOff>
    </xdr:to>
    <xdr:pic>
      <xdr:nvPicPr>
        <xdr:cNvPr id="275" name="Рисунок 27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508000" y="17411700"/>
          <a:ext cx="1080000" cy="1440000"/>
        </a:xfrm>
        <a:prstGeom prst="rect">
          <a:avLst/>
        </a:prstGeom>
      </xdr:spPr>
    </xdr:pic>
    <xdr:clientData/>
  </xdr:twoCellAnchor>
  <xdr:twoCellAnchor>
    <xdr:from>
      <xdr:col>1</xdr:col>
      <xdr:colOff>31750</xdr:colOff>
      <xdr:row>100</xdr:row>
      <xdr:rowOff>19050</xdr:rowOff>
    </xdr:from>
    <xdr:to>
      <xdr:col>1</xdr:col>
      <xdr:colOff>1111750</xdr:colOff>
      <xdr:row>100</xdr:row>
      <xdr:rowOff>1459050</xdr:rowOff>
    </xdr:to>
    <xdr:pic>
      <xdr:nvPicPr>
        <xdr:cNvPr id="276" name="Рисунок 275"/>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508000" y="14071600"/>
          <a:ext cx="1080000" cy="1440000"/>
        </a:xfrm>
        <a:prstGeom prst="rect">
          <a:avLst/>
        </a:prstGeom>
      </xdr:spPr>
    </xdr:pic>
    <xdr:clientData/>
  </xdr:twoCellAnchor>
  <xdr:twoCellAnchor>
    <xdr:from>
      <xdr:col>1</xdr:col>
      <xdr:colOff>31750</xdr:colOff>
      <xdr:row>99</xdr:row>
      <xdr:rowOff>19050</xdr:rowOff>
    </xdr:from>
    <xdr:to>
      <xdr:col>1</xdr:col>
      <xdr:colOff>1111750</xdr:colOff>
      <xdr:row>99</xdr:row>
      <xdr:rowOff>1459050</xdr:rowOff>
    </xdr:to>
    <xdr:pic>
      <xdr:nvPicPr>
        <xdr:cNvPr id="277" name="Рисунок 276"/>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508000" y="12592050"/>
          <a:ext cx="1080000" cy="1440000"/>
        </a:xfrm>
        <a:prstGeom prst="rect">
          <a:avLst/>
        </a:prstGeom>
      </xdr:spPr>
    </xdr:pic>
    <xdr:clientData/>
  </xdr:twoCellAnchor>
  <xdr:twoCellAnchor>
    <xdr:from>
      <xdr:col>1</xdr:col>
      <xdr:colOff>31750</xdr:colOff>
      <xdr:row>101</xdr:row>
      <xdr:rowOff>25400</xdr:rowOff>
    </xdr:from>
    <xdr:to>
      <xdr:col>1</xdr:col>
      <xdr:colOff>1111750</xdr:colOff>
      <xdr:row>101</xdr:row>
      <xdr:rowOff>1440000</xdr:rowOff>
    </xdr:to>
    <xdr:pic>
      <xdr:nvPicPr>
        <xdr:cNvPr id="278" name="Рисунок 277"/>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508000" y="15557500"/>
          <a:ext cx="1080000" cy="1414600"/>
        </a:xfrm>
        <a:prstGeom prst="rect">
          <a:avLst/>
        </a:prstGeom>
      </xdr:spPr>
    </xdr:pic>
    <xdr:clientData/>
  </xdr:twoCellAnchor>
  <xdr:twoCellAnchor>
    <xdr:from>
      <xdr:col>1</xdr:col>
      <xdr:colOff>31750</xdr:colOff>
      <xdr:row>93</xdr:row>
      <xdr:rowOff>19050</xdr:rowOff>
    </xdr:from>
    <xdr:to>
      <xdr:col>1</xdr:col>
      <xdr:colOff>1111750</xdr:colOff>
      <xdr:row>93</xdr:row>
      <xdr:rowOff>1459050</xdr:rowOff>
    </xdr:to>
    <xdr:pic>
      <xdr:nvPicPr>
        <xdr:cNvPr id="279" name="Рисунок 278"/>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508000" y="17018000"/>
          <a:ext cx="1080000" cy="1440000"/>
        </a:xfrm>
        <a:prstGeom prst="rect">
          <a:avLst/>
        </a:prstGeom>
      </xdr:spPr>
    </xdr:pic>
    <xdr:clientData/>
  </xdr:twoCellAnchor>
  <xdr:twoCellAnchor>
    <xdr:from>
      <xdr:col>1</xdr:col>
      <xdr:colOff>31750</xdr:colOff>
      <xdr:row>94</xdr:row>
      <xdr:rowOff>19050</xdr:rowOff>
    </xdr:from>
    <xdr:to>
      <xdr:col>1</xdr:col>
      <xdr:colOff>1111750</xdr:colOff>
      <xdr:row>94</xdr:row>
      <xdr:rowOff>1459050</xdr:rowOff>
    </xdr:to>
    <xdr:pic>
      <xdr:nvPicPr>
        <xdr:cNvPr id="280" name="Рисунок 279"/>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508000" y="18497550"/>
          <a:ext cx="1080000" cy="1440000"/>
        </a:xfrm>
        <a:prstGeom prst="rect">
          <a:avLst/>
        </a:prstGeom>
      </xdr:spPr>
    </xdr:pic>
    <xdr:clientData/>
  </xdr:twoCellAnchor>
  <xdr:twoCellAnchor>
    <xdr:from>
      <xdr:col>1</xdr:col>
      <xdr:colOff>38100</xdr:colOff>
      <xdr:row>95</xdr:row>
      <xdr:rowOff>19050</xdr:rowOff>
    </xdr:from>
    <xdr:to>
      <xdr:col>1</xdr:col>
      <xdr:colOff>1118100</xdr:colOff>
      <xdr:row>95</xdr:row>
      <xdr:rowOff>1459050</xdr:rowOff>
    </xdr:to>
    <xdr:pic>
      <xdr:nvPicPr>
        <xdr:cNvPr id="281" name="Рисунок 280"/>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514350" y="19977100"/>
          <a:ext cx="1080000" cy="1440000"/>
        </a:xfrm>
        <a:prstGeom prst="rect">
          <a:avLst/>
        </a:prstGeom>
      </xdr:spPr>
    </xdr:pic>
    <xdr:clientData/>
  </xdr:twoCellAnchor>
  <xdr:twoCellAnchor>
    <xdr:from>
      <xdr:col>1</xdr:col>
      <xdr:colOff>38100</xdr:colOff>
      <xdr:row>96</xdr:row>
      <xdr:rowOff>19050</xdr:rowOff>
    </xdr:from>
    <xdr:to>
      <xdr:col>1</xdr:col>
      <xdr:colOff>1118100</xdr:colOff>
      <xdr:row>96</xdr:row>
      <xdr:rowOff>1459050</xdr:rowOff>
    </xdr:to>
    <xdr:pic>
      <xdr:nvPicPr>
        <xdr:cNvPr id="282" name="Рисунок 281"/>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514350" y="21456650"/>
          <a:ext cx="1080000" cy="1440000"/>
        </a:xfrm>
        <a:prstGeom prst="rect">
          <a:avLst/>
        </a:prstGeom>
      </xdr:spPr>
    </xdr:pic>
    <xdr:clientData/>
  </xdr:twoCellAnchor>
  <xdr:twoCellAnchor>
    <xdr:from>
      <xdr:col>1</xdr:col>
      <xdr:colOff>25400</xdr:colOff>
      <xdr:row>97</xdr:row>
      <xdr:rowOff>25400</xdr:rowOff>
    </xdr:from>
    <xdr:to>
      <xdr:col>1</xdr:col>
      <xdr:colOff>1105400</xdr:colOff>
      <xdr:row>97</xdr:row>
      <xdr:rowOff>1465400</xdr:rowOff>
    </xdr:to>
    <xdr:pic>
      <xdr:nvPicPr>
        <xdr:cNvPr id="283" name="Рисунок 282"/>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501650" y="22942550"/>
          <a:ext cx="1080000" cy="1440000"/>
        </a:xfrm>
        <a:prstGeom prst="rect">
          <a:avLst/>
        </a:prstGeom>
      </xdr:spPr>
    </xdr:pic>
    <xdr:clientData/>
  </xdr:twoCellAnchor>
  <xdr:twoCellAnchor>
    <xdr:from>
      <xdr:col>1</xdr:col>
      <xdr:colOff>25400</xdr:colOff>
      <xdr:row>98</xdr:row>
      <xdr:rowOff>25400</xdr:rowOff>
    </xdr:from>
    <xdr:to>
      <xdr:col>1</xdr:col>
      <xdr:colOff>1105400</xdr:colOff>
      <xdr:row>98</xdr:row>
      <xdr:rowOff>1465400</xdr:rowOff>
    </xdr:to>
    <xdr:pic>
      <xdr:nvPicPr>
        <xdr:cNvPr id="284" name="Рисунок 283"/>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501650" y="24422100"/>
          <a:ext cx="1080000" cy="1440000"/>
        </a:xfrm>
        <a:prstGeom prst="rect">
          <a:avLst/>
        </a:prstGeom>
      </xdr:spPr>
    </xdr:pic>
    <xdr:clientData/>
  </xdr:twoCellAnchor>
  <xdr:twoCellAnchor>
    <xdr:from>
      <xdr:col>1</xdr:col>
      <xdr:colOff>31750</xdr:colOff>
      <xdr:row>266</xdr:row>
      <xdr:rowOff>31750</xdr:rowOff>
    </xdr:from>
    <xdr:to>
      <xdr:col>1</xdr:col>
      <xdr:colOff>1111750</xdr:colOff>
      <xdr:row>266</xdr:row>
      <xdr:rowOff>1471750</xdr:rowOff>
    </xdr:to>
    <xdr:pic>
      <xdr:nvPicPr>
        <xdr:cNvPr id="285" name="Рисунок 284"/>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508000" y="105613200"/>
          <a:ext cx="1080000" cy="1440000"/>
        </a:xfrm>
        <a:prstGeom prst="rect">
          <a:avLst/>
        </a:prstGeom>
      </xdr:spPr>
    </xdr:pic>
    <xdr:clientData/>
  </xdr:twoCellAnchor>
  <xdr:twoCellAnchor>
    <xdr:from>
      <xdr:col>1</xdr:col>
      <xdr:colOff>31750</xdr:colOff>
      <xdr:row>283</xdr:row>
      <xdr:rowOff>19050</xdr:rowOff>
    </xdr:from>
    <xdr:to>
      <xdr:col>1</xdr:col>
      <xdr:colOff>1111750</xdr:colOff>
      <xdr:row>283</xdr:row>
      <xdr:rowOff>1459050</xdr:rowOff>
    </xdr:to>
    <xdr:pic>
      <xdr:nvPicPr>
        <xdr:cNvPr id="286" name="Рисунок 285"/>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508000" y="135953500"/>
          <a:ext cx="1080000" cy="1440000"/>
        </a:xfrm>
        <a:prstGeom prst="rect">
          <a:avLst/>
        </a:prstGeom>
      </xdr:spPr>
    </xdr:pic>
    <xdr:clientData/>
  </xdr:twoCellAnchor>
  <xdr:twoCellAnchor>
    <xdr:from>
      <xdr:col>1</xdr:col>
      <xdr:colOff>25400</xdr:colOff>
      <xdr:row>284</xdr:row>
      <xdr:rowOff>25400</xdr:rowOff>
    </xdr:from>
    <xdr:to>
      <xdr:col>1</xdr:col>
      <xdr:colOff>1105400</xdr:colOff>
      <xdr:row>284</xdr:row>
      <xdr:rowOff>1465400</xdr:rowOff>
    </xdr:to>
    <xdr:pic>
      <xdr:nvPicPr>
        <xdr:cNvPr id="287" name="Рисунок 286"/>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501650" y="137477500"/>
          <a:ext cx="1080000" cy="1440000"/>
        </a:xfrm>
        <a:prstGeom prst="rect">
          <a:avLst/>
        </a:prstGeom>
      </xdr:spPr>
    </xdr:pic>
    <xdr:clientData/>
  </xdr:twoCellAnchor>
  <xdr:twoCellAnchor>
    <xdr:from>
      <xdr:col>1</xdr:col>
      <xdr:colOff>25400</xdr:colOff>
      <xdr:row>285</xdr:row>
      <xdr:rowOff>19050</xdr:rowOff>
    </xdr:from>
    <xdr:to>
      <xdr:col>1</xdr:col>
      <xdr:colOff>1105400</xdr:colOff>
      <xdr:row>285</xdr:row>
      <xdr:rowOff>1459050</xdr:rowOff>
    </xdr:to>
    <xdr:pic>
      <xdr:nvPicPr>
        <xdr:cNvPr id="288" name="Рисунок 287"/>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501650" y="138988800"/>
          <a:ext cx="1080000" cy="1440000"/>
        </a:xfrm>
        <a:prstGeom prst="rect">
          <a:avLst/>
        </a:prstGeom>
      </xdr:spPr>
    </xdr:pic>
    <xdr:clientData/>
  </xdr:twoCellAnchor>
  <xdr:twoCellAnchor>
    <xdr:from>
      <xdr:col>1</xdr:col>
      <xdr:colOff>25398</xdr:colOff>
      <xdr:row>221</xdr:row>
      <xdr:rowOff>69850</xdr:rowOff>
    </xdr:from>
    <xdr:to>
      <xdr:col>1</xdr:col>
      <xdr:colOff>1104897</xdr:colOff>
      <xdr:row>221</xdr:row>
      <xdr:rowOff>1454150</xdr:rowOff>
    </xdr:to>
    <xdr:pic>
      <xdr:nvPicPr>
        <xdr:cNvPr id="289" name="图片 4">
          <a:extLst>
            <a:ext uri="{FF2B5EF4-FFF2-40B4-BE49-F238E27FC236}">
              <a16:creationId xmlns:a16="http://schemas.microsoft.com/office/drawing/2014/main" id="{895351B8-CF7A-4333-9B32-10B7DE978C38}"/>
            </a:ext>
          </a:extLst>
        </xdr:cNvPr>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flipH="1">
          <a:off x="501648" y="140557250"/>
          <a:ext cx="1079499" cy="138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44450</xdr:colOff>
      <xdr:row>222</xdr:row>
      <xdr:rowOff>63500</xdr:rowOff>
    </xdr:from>
    <xdr:to>
      <xdr:col>1</xdr:col>
      <xdr:colOff>1098859</xdr:colOff>
      <xdr:row>222</xdr:row>
      <xdr:rowOff>1416050</xdr:rowOff>
    </xdr:to>
    <xdr:pic>
      <xdr:nvPicPr>
        <xdr:cNvPr id="290" name="图片 3">
          <a:extLst>
            <a:ext uri="{FF2B5EF4-FFF2-40B4-BE49-F238E27FC236}">
              <a16:creationId xmlns:a16="http://schemas.microsoft.com/office/drawing/2014/main" id="{8EC48544-51BA-4A8F-BAA0-5E64F290FA96}"/>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520700" y="142068550"/>
          <a:ext cx="1054409"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xdr:colOff>
      <xdr:row>223</xdr:row>
      <xdr:rowOff>38100</xdr:rowOff>
    </xdr:from>
    <xdr:to>
      <xdr:col>1</xdr:col>
      <xdr:colOff>1073586</xdr:colOff>
      <xdr:row>223</xdr:row>
      <xdr:rowOff>1441450</xdr:rowOff>
    </xdr:to>
    <xdr:pic>
      <xdr:nvPicPr>
        <xdr:cNvPr id="291" name="图片 8">
          <a:extLst>
            <a:ext uri="{FF2B5EF4-FFF2-40B4-BE49-F238E27FC236}">
              <a16:creationId xmlns:a16="http://schemas.microsoft.com/office/drawing/2014/main" id="{CBBFFE93-A76D-4AE3-BCDE-E0A737DF86DA}"/>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527050" y="143560800"/>
          <a:ext cx="1022786" cy="140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63500</xdr:colOff>
      <xdr:row>224</xdr:row>
      <xdr:rowOff>44450</xdr:rowOff>
    </xdr:from>
    <xdr:to>
      <xdr:col>1</xdr:col>
      <xdr:colOff>1085850</xdr:colOff>
      <xdr:row>224</xdr:row>
      <xdr:rowOff>1422400</xdr:rowOff>
    </xdr:to>
    <xdr:pic>
      <xdr:nvPicPr>
        <xdr:cNvPr id="292" name="Рисунок 291">
          <a:extLst>
            <a:ext uri="{FF2B5EF4-FFF2-40B4-BE49-F238E27FC236}">
              <a16:creationId xmlns:a16="http://schemas.microsoft.com/office/drawing/2014/main" id="{68BC72E3-5361-4CB5-8988-2258EDB4DE6C}"/>
            </a:ext>
          </a:extLst>
        </xdr:cNvPr>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539750" y="145084800"/>
          <a:ext cx="1022350" cy="1377950"/>
        </a:xfrm>
        <a:prstGeom prst="rect">
          <a:avLst/>
        </a:prstGeom>
      </xdr:spPr>
    </xdr:pic>
    <xdr:clientData/>
  </xdr:twoCellAnchor>
  <xdr:twoCellAnchor>
    <xdr:from>
      <xdr:col>1</xdr:col>
      <xdr:colOff>25400</xdr:colOff>
      <xdr:row>141</xdr:row>
      <xdr:rowOff>25400</xdr:rowOff>
    </xdr:from>
    <xdr:to>
      <xdr:col>1</xdr:col>
      <xdr:colOff>1105400</xdr:colOff>
      <xdr:row>141</xdr:row>
      <xdr:rowOff>1465400</xdr:rowOff>
    </xdr:to>
    <xdr:pic>
      <xdr:nvPicPr>
        <xdr:cNvPr id="293" name="Рисунок 292"/>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501650" y="31724600"/>
          <a:ext cx="1080000" cy="1440000"/>
        </a:xfrm>
        <a:prstGeom prst="rect">
          <a:avLst/>
        </a:prstGeom>
      </xdr:spPr>
    </xdr:pic>
    <xdr:clientData/>
  </xdr:twoCellAnchor>
  <xdr:twoCellAnchor>
    <xdr:from>
      <xdr:col>1</xdr:col>
      <xdr:colOff>44451</xdr:colOff>
      <xdr:row>256</xdr:row>
      <xdr:rowOff>31750</xdr:rowOff>
    </xdr:from>
    <xdr:to>
      <xdr:col>1</xdr:col>
      <xdr:colOff>1111250</xdr:colOff>
      <xdr:row>256</xdr:row>
      <xdr:rowOff>1416050</xdr:rowOff>
    </xdr:to>
    <xdr:pic>
      <xdr:nvPicPr>
        <xdr:cNvPr id="294" name="Рисунок 29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520701" y="34728150"/>
          <a:ext cx="1066799" cy="1384300"/>
        </a:xfrm>
        <a:prstGeom prst="rect">
          <a:avLst/>
        </a:prstGeom>
      </xdr:spPr>
    </xdr:pic>
    <xdr:clientData/>
  </xdr:twoCellAnchor>
  <xdr:twoCellAnchor>
    <xdr:from>
      <xdr:col>1</xdr:col>
      <xdr:colOff>25400</xdr:colOff>
      <xdr:row>264</xdr:row>
      <xdr:rowOff>19050</xdr:rowOff>
    </xdr:from>
    <xdr:to>
      <xdr:col>1</xdr:col>
      <xdr:colOff>1105400</xdr:colOff>
      <xdr:row>264</xdr:row>
      <xdr:rowOff>1459050</xdr:rowOff>
    </xdr:to>
    <xdr:pic>
      <xdr:nvPicPr>
        <xdr:cNvPr id="295" name="Рисунок 294"/>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501650" y="36182300"/>
          <a:ext cx="1080000" cy="1440000"/>
        </a:xfrm>
        <a:prstGeom prst="rect">
          <a:avLst/>
        </a:prstGeom>
      </xdr:spPr>
    </xdr:pic>
    <xdr:clientData/>
  </xdr:twoCellAnchor>
  <xdr:twoCellAnchor>
    <xdr:from>
      <xdr:col>1</xdr:col>
      <xdr:colOff>25400</xdr:colOff>
      <xdr:row>233</xdr:row>
      <xdr:rowOff>19050</xdr:rowOff>
    </xdr:from>
    <xdr:to>
      <xdr:col>1</xdr:col>
      <xdr:colOff>1105400</xdr:colOff>
      <xdr:row>233</xdr:row>
      <xdr:rowOff>1503500</xdr:rowOff>
    </xdr:to>
    <xdr:pic>
      <xdr:nvPicPr>
        <xdr:cNvPr id="296" name="Рисунок 295"/>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501650" y="316274450"/>
          <a:ext cx="1080000" cy="1484450"/>
        </a:xfrm>
        <a:prstGeom prst="rect">
          <a:avLst/>
        </a:prstGeom>
      </xdr:spPr>
    </xdr:pic>
    <xdr:clientData/>
  </xdr:twoCellAnchor>
  <xdr:twoCellAnchor>
    <xdr:from>
      <xdr:col>1</xdr:col>
      <xdr:colOff>38100</xdr:colOff>
      <xdr:row>279</xdr:row>
      <xdr:rowOff>38100</xdr:rowOff>
    </xdr:from>
    <xdr:to>
      <xdr:col>1</xdr:col>
      <xdr:colOff>1118100</xdr:colOff>
      <xdr:row>279</xdr:row>
      <xdr:rowOff>1478100</xdr:rowOff>
    </xdr:to>
    <xdr:pic>
      <xdr:nvPicPr>
        <xdr:cNvPr id="297" name="Рисунок 29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514350" y="22929850"/>
          <a:ext cx="1080000" cy="1440000"/>
        </a:xfrm>
        <a:prstGeom prst="rect">
          <a:avLst/>
        </a:prstGeom>
      </xdr:spPr>
    </xdr:pic>
    <xdr:clientData/>
  </xdr:twoCellAnchor>
  <xdr:twoCellAnchor>
    <xdr:from>
      <xdr:col>1</xdr:col>
      <xdr:colOff>25400</xdr:colOff>
      <xdr:row>280</xdr:row>
      <xdr:rowOff>31750</xdr:rowOff>
    </xdr:from>
    <xdr:to>
      <xdr:col>1</xdr:col>
      <xdr:colOff>1105400</xdr:colOff>
      <xdr:row>280</xdr:row>
      <xdr:rowOff>1471750</xdr:rowOff>
    </xdr:to>
    <xdr:pic>
      <xdr:nvPicPr>
        <xdr:cNvPr id="298" name="Рисунок 297"/>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501650" y="24441150"/>
          <a:ext cx="1080000" cy="1440000"/>
        </a:xfrm>
        <a:prstGeom prst="rect">
          <a:avLst/>
        </a:prstGeom>
      </xdr:spPr>
    </xdr:pic>
    <xdr:clientData/>
  </xdr:twoCellAnchor>
  <xdr:twoCellAnchor>
    <xdr:from>
      <xdr:col>1</xdr:col>
      <xdr:colOff>31750</xdr:colOff>
      <xdr:row>281</xdr:row>
      <xdr:rowOff>31750</xdr:rowOff>
    </xdr:from>
    <xdr:to>
      <xdr:col>1</xdr:col>
      <xdr:colOff>1111750</xdr:colOff>
      <xdr:row>281</xdr:row>
      <xdr:rowOff>1471750</xdr:rowOff>
    </xdr:to>
    <xdr:pic>
      <xdr:nvPicPr>
        <xdr:cNvPr id="299" name="Рисунок 298"/>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508000" y="25958800"/>
          <a:ext cx="1080000" cy="1440000"/>
        </a:xfrm>
        <a:prstGeom prst="rect">
          <a:avLst/>
        </a:prstGeom>
      </xdr:spPr>
    </xdr:pic>
    <xdr:clientData/>
  </xdr:twoCellAnchor>
  <xdr:twoCellAnchor>
    <xdr:from>
      <xdr:col>1</xdr:col>
      <xdr:colOff>31750</xdr:colOff>
      <xdr:row>277</xdr:row>
      <xdr:rowOff>25400</xdr:rowOff>
    </xdr:from>
    <xdr:to>
      <xdr:col>1</xdr:col>
      <xdr:colOff>1117600</xdr:colOff>
      <xdr:row>277</xdr:row>
      <xdr:rowOff>1465400</xdr:rowOff>
    </xdr:to>
    <xdr:pic>
      <xdr:nvPicPr>
        <xdr:cNvPr id="300" name="Рисунок 299"/>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508000" y="21399500"/>
          <a:ext cx="1085850" cy="1440000"/>
        </a:xfrm>
        <a:prstGeom prst="rect">
          <a:avLst/>
        </a:prstGeom>
      </xdr:spPr>
    </xdr:pic>
    <xdr:clientData/>
  </xdr:twoCellAnchor>
  <xdr:twoCellAnchor>
    <xdr:from>
      <xdr:col>1</xdr:col>
      <xdr:colOff>31750</xdr:colOff>
      <xdr:row>181</xdr:row>
      <xdr:rowOff>38100</xdr:rowOff>
    </xdr:from>
    <xdr:to>
      <xdr:col>1</xdr:col>
      <xdr:colOff>1111750</xdr:colOff>
      <xdr:row>181</xdr:row>
      <xdr:rowOff>1478100</xdr:rowOff>
    </xdr:to>
    <xdr:pic>
      <xdr:nvPicPr>
        <xdr:cNvPr id="301" name="Рисунок 30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508000" y="248526300"/>
          <a:ext cx="1080000" cy="1440000"/>
        </a:xfrm>
        <a:prstGeom prst="rect">
          <a:avLst/>
        </a:prstGeom>
      </xdr:spPr>
    </xdr:pic>
    <xdr:clientData/>
  </xdr:twoCellAnchor>
  <xdr:twoCellAnchor>
    <xdr:from>
      <xdr:col>1</xdr:col>
      <xdr:colOff>25400</xdr:colOff>
      <xdr:row>217</xdr:row>
      <xdr:rowOff>25400</xdr:rowOff>
    </xdr:from>
    <xdr:to>
      <xdr:col>1</xdr:col>
      <xdr:colOff>1105400</xdr:colOff>
      <xdr:row>217</xdr:row>
      <xdr:rowOff>1465400</xdr:rowOff>
    </xdr:to>
    <xdr:pic>
      <xdr:nvPicPr>
        <xdr:cNvPr id="302" name="Рисунок 301"/>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501650" y="27470100"/>
          <a:ext cx="1080000" cy="1440000"/>
        </a:xfrm>
        <a:prstGeom prst="rect">
          <a:avLst/>
        </a:prstGeom>
      </xdr:spPr>
    </xdr:pic>
    <xdr:clientData/>
  </xdr:twoCellAnchor>
  <xdr:twoCellAnchor>
    <xdr:from>
      <xdr:col>1</xdr:col>
      <xdr:colOff>25400</xdr:colOff>
      <xdr:row>218</xdr:row>
      <xdr:rowOff>31750</xdr:rowOff>
    </xdr:from>
    <xdr:to>
      <xdr:col>1</xdr:col>
      <xdr:colOff>1105400</xdr:colOff>
      <xdr:row>218</xdr:row>
      <xdr:rowOff>1471750</xdr:rowOff>
    </xdr:to>
    <xdr:pic>
      <xdr:nvPicPr>
        <xdr:cNvPr id="303" name="Рисунок 30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501650" y="28994100"/>
          <a:ext cx="1080000" cy="1440000"/>
        </a:xfrm>
        <a:prstGeom prst="rect">
          <a:avLst/>
        </a:prstGeom>
      </xdr:spPr>
    </xdr:pic>
    <xdr:clientData/>
  </xdr:twoCellAnchor>
  <xdr:twoCellAnchor>
    <xdr:from>
      <xdr:col>1</xdr:col>
      <xdr:colOff>25400</xdr:colOff>
      <xdr:row>78</xdr:row>
      <xdr:rowOff>25400</xdr:rowOff>
    </xdr:from>
    <xdr:to>
      <xdr:col>1</xdr:col>
      <xdr:colOff>1105400</xdr:colOff>
      <xdr:row>78</xdr:row>
      <xdr:rowOff>1420950</xdr:rowOff>
    </xdr:to>
    <xdr:pic>
      <xdr:nvPicPr>
        <xdr:cNvPr id="304" name="Рисунок 30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501650" y="40900350"/>
          <a:ext cx="1080000" cy="1395550"/>
        </a:xfrm>
        <a:prstGeom prst="rect">
          <a:avLst/>
        </a:prstGeom>
      </xdr:spPr>
    </xdr:pic>
    <xdr:clientData/>
  </xdr:twoCellAnchor>
  <xdr:twoCellAnchor>
    <xdr:from>
      <xdr:col>1</xdr:col>
      <xdr:colOff>101601</xdr:colOff>
      <xdr:row>77</xdr:row>
      <xdr:rowOff>19050</xdr:rowOff>
    </xdr:from>
    <xdr:to>
      <xdr:col>1</xdr:col>
      <xdr:colOff>1107274</xdr:colOff>
      <xdr:row>77</xdr:row>
      <xdr:rowOff>1459050</xdr:rowOff>
    </xdr:to>
    <xdr:pic>
      <xdr:nvPicPr>
        <xdr:cNvPr id="305" name="Рисунок 304"/>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577851" y="39414450"/>
          <a:ext cx="1005673" cy="1440000"/>
        </a:xfrm>
        <a:prstGeom prst="rect">
          <a:avLst/>
        </a:prstGeom>
      </xdr:spPr>
    </xdr:pic>
    <xdr:clientData/>
  </xdr:twoCellAnchor>
  <xdr:twoCellAnchor>
    <xdr:from>
      <xdr:col>1</xdr:col>
      <xdr:colOff>31750</xdr:colOff>
      <xdr:row>185</xdr:row>
      <xdr:rowOff>25400</xdr:rowOff>
    </xdr:from>
    <xdr:to>
      <xdr:col>1</xdr:col>
      <xdr:colOff>1111750</xdr:colOff>
      <xdr:row>185</xdr:row>
      <xdr:rowOff>1465400</xdr:rowOff>
    </xdr:to>
    <xdr:pic>
      <xdr:nvPicPr>
        <xdr:cNvPr id="306" name="Рисунок 305"/>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508000" y="27470100"/>
          <a:ext cx="1080000" cy="1440000"/>
        </a:xfrm>
        <a:prstGeom prst="rect">
          <a:avLst/>
        </a:prstGeom>
      </xdr:spPr>
    </xdr:pic>
    <xdr:clientData/>
  </xdr:twoCellAnchor>
  <xdr:twoCellAnchor>
    <xdr:from>
      <xdr:col>1</xdr:col>
      <xdr:colOff>31750</xdr:colOff>
      <xdr:row>186</xdr:row>
      <xdr:rowOff>19050</xdr:rowOff>
    </xdr:from>
    <xdr:to>
      <xdr:col>1</xdr:col>
      <xdr:colOff>1111750</xdr:colOff>
      <xdr:row>186</xdr:row>
      <xdr:rowOff>1459050</xdr:rowOff>
    </xdr:to>
    <xdr:pic>
      <xdr:nvPicPr>
        <xdr:cNvPr id="307" name="Рисунок 30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508000" y="28943300"/>
          <a:ext cx="1080000" cy="1440000"/>
        </a:xfrm>
        <a:prstGeom prst="rect">
          <a:avLst/>
        </a:prstGeom>
      </xdr:spPr>
    </xdr:pic>
    <xdr:clientData/>
  </xdr:twoCellAnchor>
  <xdr:twoCellAnchor>
    <xdr:from>
      <xdr:col>1</xdr:col>
      <xdr:colOff>31750</xdr:colOff>
      <xdr:row>56</xdr:row>
      <xdr:rowOff>25400</xdr:rowOff>
    </xdr:from>
    <xdr:to>
      <xdr:col>1</xdr:col>
      <xdr:colOff>1111750</xdr:colOff>
      <xdr:row>56</xdr:row>
      <xdr:rowOff>1465400</xdr:rowOff>
    </xdr:to>
    <xdr:pic>
      <xdr:nvPicPr>
        <xdr:cNvPr id="308" name="Рисунок 30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508000" y="12998450"/>
          <a:ext cx="1080000" cy="1440000"/>
        </a:xfrm>
        <a:prstGeom prst="rect">
          <a:avLst/>
        </a:prstGeom>
      </xdr:spPr>
    </xdr:pic>
    <xdr:clientData/>
  </xdr:twoCellAnchor>
  <xdr:twoCellAnchor>
    <xdr:from>
      <xdr:col>1</xdr:col>
      <xdr:colOff>57150</xdr:colOff>
      <xdr:row>54</xdr:row>
      <xdr:rowOff>38100</xdr:rowOff>
    </xdr:from>
    <xdr:to>
      <xdr:col>1</xdr:col>
      <xdr:colOff>1137150</xdr:colOff>
      <xdr:row>54</xdr:row>
      <xdr:rowOff>1478100</xdr:rowOff>
    </xdr:to>
    <xdr:pic>
      <xdr:nvPicPr>
        <xdr:cNvPr id="309" name="Рисунок 30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533400" y="29762450"/>
          <a:ext cx="1080000" cy="1440000"/>
        </a:xfrm>
        <a:prstGeom prst="rect">
          <a:avLst/>
        </a:prstGeom>
      </xdr:spPr>
    </xdr:pic>
    <xdr:clientData/>
  </xdr:twoCellAnchor>
  <xdr:twoCellAnchor>
    <xdr:from>
      <xdr:col>1</xdr:col>
      <xdr:colOff>57150</xdr:colOff>
      <xdr:row>55</xdr:row>
      <xdr:rowOff>31750</xdr:rowOff>
    </xdr:from>
    <xdr:to>
      <xdr:col>1</xdr:col>
      <xdr:colOff>1137150</xdr:colOff>
      <xdr:row>55</xdr:row>
      <xdr:rowOff>1471750</xdr:rowOff>
    </xdr:to>
    <xdr:pic>
      <xdr:nvPicPr>
        <xdr:cNvPr id="310" name="Рисунок 30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533400" y="31273750"/>
          <a:ext cx="1080000" cy="1440000"/>
        </a:xfrm>
        <a:prstGeom prst="rect">
          <a:avLst/>
        </a:prstGeom>
      </xdr:spPr>
    </xdr:pic>
    <xdr:clientData/>
  </xdr:twoCellAnchor>
  <xdr:twoCellAnchor>
    <xdr:from>
      <xdr:col>1</xdr:col>
      <xdr:colOff>57150</xdr:colOff>
      <xdr:row>111</xdr:row>
      <xdr:rowOff>19050</xdr:rowOff>
    </xdr:from>
    <xdr:to>
      <xdr:col>1</xdr:col>
      <xdr:colOff>1137150</xdr:colOff>
      <xdr:row>111</xdr:row>
      <xdr:rowOff>1459050</xdr:rowOff>
    </xdr:to>
    <xdr:pic>
      <xdr:nvPicPr>
        <xdr:cNvPr id="311" name="Рисунок 31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533400" y="4032250"/>
          <a:ext cx="1080000" cy="1440000"/>
        </a:xfrm>
        <a:prstGeom prst="rect">
          <a:avLst/>
        </a:prstGeom>
      </xdr:spPr>
    </xdr:pic>
    <xdr:clientData/>
  </xdr:twoCellAnchor>
  <xdr:twoCellAnchor>
    <xdr:from>
      <xdr:col>1</xdr:col>
      <xdr:colOff>50800</xdr:colOff>
      <xdr:row>112</xdr:row>
      <xdr:rowOff>25400</xdr:rowOff>
    </xdr:from>
    <xdr:to>
      <xdr:col>1</xdr:col>
      <xdr:colOff>1130800</xdr:colOff>
      <xdr:row>112</xdr:row>
      <xdr:rowOff>1465400</xdr:rowOff>
    </xdr:to>
    <xdr:pic>
      <xdr:nvPicPr>
        <xdr:cNvPr id="312" name="Рисунок 311"/>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527050" y="5518150"/>
          <a:ext cx="1080000" cy="1440000"/>
        </a:xfrm>
        <a:prstGeom prst="rect">
          <a:avLst/>
        </a:prstGeom>
      </xdr:spPr>
    </xdr:pic>
    <xdr:clientData/>
  </xdr:twoCellAnchor>
  <xdr:twoCellAnchor>
    <xdr:from>
      <xdr:col>1</xdr:col>
      <xdr:colOff>44450</xdr:colOff>
      <xdr:row>261</xdr:row>
      <xdr:rowOff>31750</xdr:rowOff>
    </xdr:from>
    <xdr:to>
      <xdr:col>1</xdr:col>
      <xdr:colOff>1152494</xdr:colOff>
      <xdr:row>261</xdr:row>
      <xdr:rowOff>1471750</xdr:rowOff>
    </xdr:to>
    <xdr:pic>
      <xdr:nvPicPr>
        <xdr:cNvPr id="313" name="Рисунок 31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520700" y="23272750"/>
          <a:ext cx="1108044" cy="1440000"/>
        </a:xfrm>
        <a:prstGeom prst="rect">
          <a:avLst/>
        </a:prstGeom>
      </xdr:spPr>
    </xdr:pic>
    <xdr:clientData/>
  </xdr:twoCellAnchor>
  <xdr:twoCellAnchor>
    <xdr:from>
      <xdr:col>1</xdr:col>
      <xdr:colOff>50800</xdr:colOff>
      <xdr:row>145</xdr:row>
      <xdr:rowOff>25400</xdr:rowOff>
    </xdr:from>
    <xdr:to>
      <xdr:col>1</xdr:col>
      <xdr:colOff>1130800</xdr:colOff>
      <xdr:row>145</xdr:row>
      <xdr:rowOff>1465400</xdr:rowOff>
    </xdr:to>
    <xdr:pic>
      <xdr:nvPicPr>
        <xdr:cNvPr id="314" name="Рисунок 313"/>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527050" y="14547850"/>
          <a:ext cx="1080000" cy="1440000"/>
        </a:xfrm>
        <a:prstGeom prst="rect">
          <a:avLst/>
        </a:prstGeom>
      </xdr:spPr>
    </xdr:pic>
    <xdr:clientData/>
  </xdr:twoCellAnchor>
  <xdr:twoCellAnchor>
    <xdr:from>
      <xdr:col>1</xdr:col>
      <xdr:colOff>50800</xdr:colOff>
      <xdr:row>146</xdr:row>
      <xdr:rowOff>25400</xdr:rowOff>
    </xdr:from>
    <xdr:to>
      <xdr:col>1</xdr:col>
      <xdr:colOff>1130800</xdr:colOff>
      <xdr:row>146</xdr:row>
      <xdr:rowOff>1460500</xdr:rowOff>
    </xdr:to>
    <xdr:pic>
      <xdr:nvPicPr>
        <xdr:cNvPr id="315" name="Рисунок 314"/>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527050" y="16059150"/>
          <a:ext cx="1080000" cy="1435100"/>
        </a:xfrm>
        <a:prstGeom prst="rect">
          <a:avLst/>
        </a:prstGeom>
      </xdr:spPr>
    </xdr:pic>
    <xdr:clientData/>
  </xdr:twoCellAnchor>
  <xdr:twoCellAnchor>
    <xdr:from>
      <xdr:col>1</xdr:col>
      <xdr:colOff>50800</xdr:colOff>
      <xdr:row>147</xdr:row>
      <xdr:rowOff>25400</xdr:rowOff>
    </xdr:from>
    <xdr:to>
      <xdr:col>1</xdr:col>
      <xdr:colOff>1130800</xdr:colOff>
      <xdr:row>147</xdr:row>
      <xdr:rowOff>1454150</xdr:rowOff>
    </xdr:to>
    <xdr:pic>
      <xdr:nvPicPr>
        <xdr:cNvPr id="316" name="Рисунок 315"/>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527050" y="17538700"/>
          <a:ext cx="1080000" cy="1428750"/>
        </a:xfrm>
        <a:prstGeom prst="rect">
          <a:avLst/>
        </a:prstGeom>
      </xdr:spPr>
    </xdr:pic>
    <xdr:clientData/>
  </xdr:twoCellAnchor>
  <xdr:twoCellAnchor>
    <xdr:from>
      <xdr:col>1</xdr:col>
      <xdr:colOff>38100</xdr:colOff>
      <xdr:row>262</xdr:row>
      <xdr:rowOff>25400</xdr:rowOff>
    </xdr:from>
    <xdr:to>
      <xdr:col>1</xdr:col>
      <xdr:colOff>1123950</xdr:colOff>
      <xdr:row>262</xdr:row>
      <xdr:rowOff>1465400</xdr:rowOff>
    </xdr:to>
    <xdr:pic>
      <xdr:nvPicPr>
        <xdr:cNvPr id="317" name="Рисунок 316"/>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514350" y="378574300"/>
          <a:ext cx="1085850" cy="1440000"/>
        </a:xfrm>
        <a:prstGeom prst="rect">
          <a:avLst/>
        </a:prstGeom>
      </xdr:spPr>
    </xdr:pic>
    <xdr:clientData/>
  </xdr:twoCellAnchor>
  <xdr:twoCellAnchor>
    <xdr:from>
      <xdr:col>1</xdr:col>
      <xdr:colOff>38100</xdr:colOff>
      <xdr:row>278</xdr:row>
      <xdr:rowOff>19050</xdr:rowOff>
    </xdr:from>
    <xdr:to>
      <xdr:col>1</xdr:col>
      <xdr:colOff>1118100</xdr:colOff>
      <xdr:row>278</xdr:row>
      <xdr:rowOff>1459050</xdr:rowOff>
    </xdr:to>
    <xdr:pic>
      <xdr:nvPicPr>
        <xdr:cNvPr id="318" name="Рисунок 317"/>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514350" y="397922750"/>
          <a:ext cx="1080000" cy="1440000"/>
        </a:xfrm>
        <a:prstGeom prst="rect">
          <a:avLst/>
        </a:prstGeom>
      </xdr:spPr>
    </xdr:pic>
    <xdr:clientData/>
  </xdr:twoCellAnchor>
  <xdr:twoCellAnchor>
    <xdr:from>
      <xdr:col>1</xdr:col>
      <xdr:colOff>69850</xdr:colOff>
      <xdr:row>219</xdr:row>
      <xdr:rowOff>25400</xdr:rowOff>
    </xdr:from>
    <xdr:to>
      <xdr:col>1</xdr:col>
      <xdr:colOff>1149850</xdr:colOff>
      <xdr:row>219</xdr:row>
      <xdr:rowOff>1452700</xdr:rowOff>
    </xdr:to>
    <xdr:pic>
      <xdr:nvPicPr>
        <xdr:cNvPr id="319" name="Рисунок 318"/>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546100" y="32448500"/>
          <a:ext cx="1080000" cy="1427300"/>
        </a:xfrm>
        <a:prstGeom prst="rect">
          <a:avLst/>
        </a:prstGeom>
      </xdr:spPr>
    </xdr:pic>
    <xdr:clientData/>
  </xdr:twoCellAnchor>
  <xdr:twoCellAnchor>
    <xdr:from>
      <xdr:col>1</xdr:col>
      <xdr:colOff>50800</xdr:colOff>
      <xdr:row>220</xdr:row>
      <xdr:rowOff>31750</xdr:rowOff>
    </xdr:from>
    <xdr:to>
      <xdr:col>1</xdr:col>
      <xdr:colOff>1130800</xdr:colOff>
      <xdr:row>220</xdr:row>
      <xdr:rowOff>1441450</xdr:rowOff>
    </xdr:to>
    <xdr:pic>
      <xdr:nvPicPr>
        <xdr:cNvPr id="320" name="Рисунок 319"/>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527050" y="33921700"/>
          <a:ext cx="1080000" cy="1409700"/>
        </a:xfrm>
        <a:prstGeom prst="rect">
          <a:avLst/>
        </a:prstGeom>
      </xdr:spPr>
    </xdr:pic>
    <xdr:clientData/>
  </xdr:twoCellAnchor>
  <xdr:twoCellAnchor>
    <xdr:from>
      <xdr:col>1</xdr:col>
      <xdr:colOff>44450</xdr:colOff>
      <xdr:row>158</xdr:row>
      <xdr:rowOff>19050</xdr:rowOff>
    </xdr:from>
    <xdr:to>
      <xdr:col>1</xdr:col>
      <xdr:colOff>1124450</xdr:colOff>
      <xdr:row>158</xdr:row>
      <xdr:rowOff>1459050</xdr:rowOff>
    </xdr:to>
    <xdr:pic>
      <xdr:nvPicPr>
        <xdr:cNvPr id="321" name="Рисунок 320"/>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520700" y="17526000"/>
          <a:ext cx="1080000" cy="1440000"/>
        </a:xfrm>
        <a:prstGeom prst="rect">
          <a:avLst/>
        </a:prstGeom>
      </xdr:spPr>
    </xdr:pic>
    <xdr:clientData/>
  </xdr:twoCellAnchor>
  <xdr:twoCellAnchor>
    <xdr:from>
      <xdr:col>1</xdr:col>
      <xdr:colOff>38100</xdr:colOff>
      <xdr:row>272</xdr:row>
      <xdr:rowOff>25400</xdr:rowOff>
    </xdr:from>
    <xdr:to>
      <xdr:col>1</xdr:col>
      <xdr:colOff>1118100</xdr:colOff>
      <xdr:row>272</xdr:row>
      <xdr:rowOff>1465400</xdr:rowOff>
    </xdr:to>
    <xdr:pic>
      <xdr:nvPicPr>
        <xdr:cNvPr id="322" name="Рисунок 321"/>
        <xdr:cNvPicPr>
          <a:picLocks noChangeAspect="1"/>
        </xdr:cNvPicPr>
      </xdr:nvPicPr>
      <xdr:blipFill>
        <a:blip xmlns:r="http://schemas.openxmlformats.org/officeDocument/2006/relationships" r:embed="rId249" cstate="print">
          <a:extLst>
            <a:ext uri="{28A0092B-C50C-407E-A947-70E740481C1C}">
              <a14:useLocalDpi xmlns:a14="http://schemas.microsoft.com/office/drawing/2010/main" val="0"/>
            </a:ext>
          </a:extLst>
        </a:blip>
        <a:stretch>
          <a:fillRect/>
        </a:stretch>
      </xdr:blipFill>
      <xdr:spPr>
        <a:xfrm>
          <a:off x="514350" y="35560000"/>
          <a:ext cx="1080000" cy="1440000"/>
        </a:xfrm>
        <a:prstGeom prst="rect">
          <a:avLst/>
        </a:prstGeom>
      </xdr:spPr>
    </xdr:pic>
    <xdr:clientData/>
  </xdr:twoCellAnchor>
  <xdr:twoCellAnchor>
    <xdr:from>
      <xdr:col>1</xdr:col>
      <xdr:colOff>44450</xdr:colOff>
      <xdr:row>273</xdr:row>
      <xdr:rowOff>31750</xdr:rowOff>
    </xdr:from>
    <xdr:to>
      <xdr:col>1</xdr:col>
      <xdr:colOff>1124450</xdr:colOff>
      <xdr:row>273</xdr:row>
      <xdr:rowOff>1471750</xdr:rowOff>
    </xdr:to>
    <xdr:pic>
      <xdr:nvPicPr>
        <xdr:cNvPr id="323" name="Рисунок 322"/>
        <xdr:cNvPicPr>
          <a:picLocks noChangeAspect="1"/>
        </xdr:cNvPicPr>
      </xdr:nvPicPr>
      <xdr:blipFill>
        <a:blip xmlns:r="http://schemas.openxmlformats.org/officeDocument/2006/relationships" r:embed="rId250" cstate="print">
          <a:extLst>
            <a:ext uri="{28A0092B-C50C-407E-A947-70E740481C1C}">
              <a14:useLocalDpi xmlns:a14="http://schemas.microsoft.com/office/drawing/2010/main" val="0"/>
            </a:ext>
          </a:extLst>
        </a:blip>
        <a:stretch>
          <a:fillRect/>
        </a:stretch>
      </xdr:blipFill>
      <xdr:spPr>
        <a:xfrm>
          <a:off x="520700" y="37058600"/>
          <a:ext cx="1080000" cy="1440000"/>
        </a:xfrm>
        <a:prstGeom prst="rect">
          <a:avLst/>
        </a:prstGeom>
      </xdr:spPr>
    </xdr:pic>
    <xdr:clientData/>
  </xdr:twoCellAnchor>
  <xdr:twoCellAnchor>
    <xdr:from>
      <xdr:col>1</xdr:col>
      <xdr:colOff>25400</xdr:colOff>
      <xdr:row>274</xdr:row>
      <xdr:rowOff>25400</xdr:rowOff>
    </xdr:from>
    <xdr:to>
      <xdr:col>1</xdr:col>
      <xdr:colOff>1162049</xdr:colOff>
      <xdr:row>274</xdr:row>
      <xdr:rowOff>1492250</xdr:rowOff>
    </xdr:to>
    <xdr:pic>
      <xdr:nvPicPr>
        <xdr:cNvPr id="324" name="图片 2"/>
        <xdr:cNvPicPr>
          <a:picLocks noChangeAspect="1"/>
        </xdr:cNvPicPr>
      </xdr:nvPicPr>
      <xdr:blipFill>
        <a:blip xmlns:r="http://schemas.openxmlformats.org/officeDocument/2006/relationships" r:embed="rId251"/>
        <a:stretch>
          <a:fillRect/>
        </a:stretch>
      </xdr:blipFill>
      <xdr:spPr>
        <a:xfrm>
          <a:off x="501650" y="38569900"/>
          <a:ext cx="1136649" cy="14668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2</xdr:row>
      <xdr:rowOff>25400</xdr:rowOff>
    </xdr:from>
    <xdr:to>
      <xdr:col>1</xdr:col>
      <xdr:colOff>1329700</xdr:colOff>
      <xdr:row>2</xdr:row>
      <xdr:rowOff>1418600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95300" y="552450"/>
          <a:ext cx="1310650" cy="1393200"/>
        </a:xfrm>
        <a:prstGeom prst="rect">
          <a:avLst/>
        </a:prstGeom>
      </xdr:spPr>
    </xdr:pic>
    <xdr:clientData/>
  </xdr:twoCellAnchor>
  <xdr:twoCellAnchor>
    <xdr:from>
      <xdr:col>1</xdr:col>
      <xdr:colOff>19050</xdr:colOff>
      <xdr:row>3</xdr:row>
      <xdr:rowOff>25400</xdr:rowOff>
    </xdr:from>
    <xdr:to>
      <xdr:col>1</xdr:col>
      <xdr:colOff>1339850</xdr:colOff>
      <xdr:row>3</xdr:row>
      <xdr:rowOff>1418600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0" y="1987550"/>
          <a:ext cx="1320800" cy="1393200"/>
        </a:xfrm>
        <a:prstGeom prst="rect">
          <a:avLst/>
        </a:prstGeom>
      </xdr:spPr>
    </xdr:pic>
    <xdr:clientData/>
  </xdr:twoCellAnchor>
  <xdr:twoCellAnchor>
    <xdr:from>
      <xdr:col>1</xdr:col>
      <xdr:colOff>31750</xdr:colOff>
      <xdr:row>4</xdr:row>
      <xdr:rowOff>25400</xdr:rowOff>
    </xdr:from>
    <xdr:to>
      <xdr:col>1</xdr:col>
      <xdr:colOff>1333500</xdr:colOff>
      <xdr:row>4</xdr:row>
      <xdr:rowOff>1418600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8000" y="3422650"/>
          <a:ext cx="1301750" cy="1393200"/>
        </a:xfrm>
        <a:prstGeom prst="rect">
          <a:avLst/>
        </a:prstGeom>
      </xdr:spPr>
    </xdr:pic>
    <xdr:clientData/>
  </xdr:twoCellAnchor>
  <xdr:twoCellAnchor>
    <xdr:from>
      <xdr:col>1</xdr:col>
      <xdr:colOff>31750</xdr:colOff>
      <xdr:row>5</xdr:row>
      <xdr:rowOff>25400</xdr:rowOff>
    </xdr:from>
    <xdr:to>
      <xdr:col>1</xdr:col>
      <xdr:colOff>1301750</xdr:colOff>
      <xdr:row>5</xdr:row>
      <xdr:rowOff>1418600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8000" y="4857750"/>
          <a:ext cx="1270000" cy="1393200"/>
        </a:xfrm>
        <a:prstGeom prst="rect">
          <a:avLst/>
        </a:prstGeom>
      </xdr:spPr>
    </xdr:pic>
    <xdr:clientData/>
  </xdr:twoCellAnchor>
  <xdr:twoCellAnchor>
    <xdr:from>
      <xdr:col>1</xdr:col>
      <xdr:colOff>38100</xdr:colOff>
      <xdr:row>6</xdr:row>
      <xdr:rowOff>19050</xdr:rowOff>
    </xdr:from>
    <xdr:to>
      <xdr:col>1</xdr:col>
      <xdr:colOff>1320800</xdr:colOff>
      <xdr:row>6</xdr:row>
      <xdr:rowOff>1412250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4350" y="6286500"/>
          <a:ext cx="1282700" cy="1393200"/>
        </a:xfrm>
        <a:prstGeom prst="rect">
          <a:avLst/>
        </a:prstGeom>
      </xdr:spPr>
    </xdr:pic>
    <xdr:clientData/>
  </xdr:twoCellAnchor>
  <xdr:twoCellAnchor>
    <xdr:from>
      <xdr:col>1</xdr:col>
      <xdr:colOff>31750</xdr:colOff>
      <xdr:row>7</xdr:row>
      <xdr:rowOff>19050</xdr:rowOff>
    </xdr:from>
    <xdr:to>
      <xdr:col>1</xdr:col>
      <xdr:colOff>1333500</xdr:colOff>
      <xdr:row>7</xdr:row>
      <xdr:rowOff>1412250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8000" y="7721600"/>
          <a:ext cx="1301750" cy="1393200"/>
        </a:xfrm>
        <a:prstGeom prst="rect">
          <a:avLst/>
        </a:prstGeom>
      </xdr:spPr>
    </xdr:pic>
    <xdr:clientData/>
  </xdr:twoCellAnchor>
  <xdr:twoCellAnchor>
    <xdr:from>
      <xdr:col>1</xdr:col>
      <xdr:colOff>31750</xdr:colOff>
      <xdr:row>8</xdr:row>
      <xdr:rowOff>19050</xdr:rowOff>
    </xdr:from>
    <xdr:to>
      <xdr:col>1</xdr:col>
      <xdr:colOff>1339850</xdr:colOff>
      <xdr:row>8</xdr:row>
      <xdr:rowOff>1412250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0" y="9156700"/>
          <a:ext cx="1308100" cy="1393200"/>
        </a:xfrm>
        <a:prstGeom prst="rect">
          <a:avLst/>
        </a:prstGeom>
      </xdr:spPr>
    </xdr:pic>
    <xdr:clientData/>
  </xdr:twoCellAnchor>
  <xdr:twoCellAnchor>
    <xdr:from>
      <xdr:col>1</xdr:col>
      <xdr:colOff>31750</xdr:colOff>
      <xdr:row>17</xdr:row>
      <xdr:rowOff>19050</xdr:rowOff>
    </xdr:from>
    <xdr:to>
      <xdr:col>1</xdr:col>
      <xdr:colOff>1314450</xdr:colOff>
      <xdr:row>17</xdr:row>
      <xdr:rowOff>1412250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8000" y="10591800"/>
          <a:ext cx="1282700" cy="1393200"/>
        </a:xfrm>
        <a:prstGeom prst="rect">
          <a:avLst/>
        </a:prstGeom>
      </xdr:spPr>
    </xdr:pic>
    <xdr:clientData/>
  </xdr:twoCellAnchor>
  <xdr:twoCellAnchor>
    <xdr:from>
      <xdr:col>1</xdr:col>
      <xdr:colOff>31750</xdr:colOff>
      <xdr:row>18</xdr:row>
      <xdr:rowOff>25400</xdr:rowOff>
    </xdr:from>
    <xdr:to>
      <xdr:col>1</xdr:col>
      <xdr:colOff>1320800</xdr:colOff>
      <xdr:row>18</xdr:row>
      <xdr:rowOff>1418600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0" y="12033250"/>
          <a:ext cx="1289050" cy="1393200"/>
        </a:xfrm>
        <a:prstGeom prst="rect">
          <a:avLst/>
        </a:prstGeom>
      </xdr:spPr>
    </xdr:pic>
    <xdr:clientData/>
  </xdr:twoCellAnchor>
  <xdr:twoCellAnchor>
    <xdr:from>
      <xdr:col>1</xdr:col>
      <xdr:colOff>31750</xdr:colOff>
      <xdr:row>19</xdr:row>
      <xdr:rowOff>25400</xdr:rowOff>
    </xdr:from>
    <xdr:to>
      <xdr:col>1</xdr:col>
      <xdr:colOff>1339850</xdr:colOff>
      <xdr:row>19</xdr:row>
      <xdr:rowOff>1418600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8000" y="13468350"/>
          <a:ext cx="1308100" cy="1393200"/>
        </a:xfrm>
        <a:prstGeom prst="rect">
          <a:avLst/>
        </a:prstGeom>
      </xdr:spPr>
    </xdr:pic>
    <xdr:clientData/>
  </xdr:twoCellAnchor>
  <xdr:twoCellAnchor>
    <xdr:from>
      <xdr:col>1</xdr:col>
      <xdr:colOff>31750</xdr:colOff>
      <xdr:row>20</xdr:row>
      <xdr:rowOff>19050</xdr:rowOff>
    </xdr:from>
    <xdr:to>
      <xdr:col>1</xdr:col>
      <xdr:colOff>1333500</xdr:colOff>
      <xdr:row>20</xdr:row>
      <xdr:rowOff>1412250</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14897100"/>
          <a:ext cx="1301750" cy="1393200"/>
        </a:xfrm>
        <a:prstGeom prst="rect">
          <a:avLst/>
        </a:prstGeom>
      </xdr:spPr>
    </xdr:pic>
    <xdr:clientData/>
  </xdr:twoCellAnchor>
  <xdr:twoCellAnchor>
    <xdr:from>
      <xdr:col>1</xdr:col>
      <xdr:colOff>31750</xdr:colOff>
      <xdr:row>21</xdr:row>
      <xdr:rowOff>19050</xdr:rowOff>
    </xdr:from>
    <xdr:to>
      <xdr:col>1</xdr:col>
      <xdr:colOff>1320800</xdr:colOff>
      <xdr:row>21</xdr:row>
      <xdr:rowOff>1412250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8000" y="16332200"/>
          <a:ext cx="1289050" cy="1393200"/>
        </a:xfrm>
        <a:prstGeom prst="rect">
          <a:avLst/>
        </a:prstGeom>
      </xdr:spPr>
    </xdr:pic>
    <xdr:clientData/>
  </xdr:twoCellAnchor>
  <xdr:twoCellAnchor>
    <xdr:from>
      <xdr:col>1</xdr:col>
      <xdr:colOff>31750</xdr:colOff>
      <xdr:row>22</xdr:row>
      <xdr:rowOff>19050</xdr:rowOff>
    </xdr:from>
    <xdr:to>
      <xdr:col>1</xdr:col>
      <xdr:colOff>1333500</xdr:colOff>
      <xdr:row>22</xdr:row>
      <xdr:rowOff>1412250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0" y="17767300"/>
          <a:ext cx="1301750" cy="1393200"/>
        </a:xfrm>
        <a:prstGeom prst="rect">
          <a:avLst/>
        </a:prstGeom>
      </xdr:spPr>
    </xdr:pic>
    <xdr:clientData/>
  </xdr:twoCellAnchor>
  <xdr:twoCellAnchor>
    <xdr:from>
      <xdr:col>1</xdr:col>
      <xdr:colOff>31750</xdr:colOff>
      <xdr:row>23</xdr:row>
      <xdr:rowOff>19050</xdr:rowOff>
    </xdr:from>
    <xdr:to>
      <xdr:col>1</xdr:col>
      <xdr:colOff>1339850</xdr:colOff>
      <xdr:row>23</xdr:row>
      <xdr:rowOff>1412250</xdr:rowOff>
    </xdr:to>
    <xdr:pic>
      <xdr:nvPicPr>
        <xdr:cNvPr id="15" name="Рисунок 14"/>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8000" y="19202400"/>
          <a:ext cx="1308100" cy="1393200"/>
        </a:xfrm>
        <a:prstGeom prst="rect">
          <a:avLst/>
        </a:prstGeom>
      </xdr:spPr>
    </xdr:pic>
    <xdr:clientData/>
  </xdr:twoCellAnchor>
  <xdr:twoCellAnchor>
    <xdr:from>
      <xdr:col>1</xdr:col>
      <xdr:colOff>31750</xdr:colOff>
      <xdr:row>24</xdr:row>
      <xdr:rowOff>19050</xdr:rowOff>
    </xdr:from>
    <xdr:to>
      <xdr:col>1</xdr:col>
      <xdr:colOff>1320800</xdr:colOff>
      <xdr:row>24</xdr:row>
      <xdr:rowOff>1412250</xdr:rowOff>
    </xdr:to>
    <xdr:pic>
      <xdr:nvPicPr>
        <xdr:cNvPr id="16" name="Рисунок 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8000" y="20637500"/>
          <a:ext cx="1289050" cy="1393200"/>
        </a:xfrm>
        <a:prstGeom prst="rect">
          <a:avLst/>
        </a:prstGeom>
      </xdr:spPr>
    </xdr:pic>
    <xdr:clientData/>
  </xdr:twoCellAnchor>
  <xdr:twoCellAnchor>
    <xdr:from>
      <xdr:col>1</xdr:col>
      <xdr:colOff>31750</xdr:colOff>
      <xdr:row>25</xdr:row>
      <xdr:rowOff>19050</xdr:rowOff>
    </xdr:from>
    <xdr:to>
      <xdr:col>1</xdr:col>
      <xdr:colOff>1327150</xdr:colOff>
      <xdr:row>25</xdr:row>
      <xdr:rowOff>1412250</xdr:rowOff>
    </xdr:to>
    <xdr:pic>
      <xdr:nvPicPr>
        <xdr:cNvPr id="17" name="Рисунок 1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8000" y="22072600"/>
          <a:ext cx="1295400" cy="1393200"/>
        </a:xfrm>
        <a:prstGeom prst="rect">
          <a:avLst/>
        </a:prstGeom>
      </xdr:spPr>
    </xdr:pic>
    <xdr:clientData/>
  </xdr:twoCellAnchor>
  <xdr:twoCellAnchor>
    <xdr:from>
      <xdr:col>1</xdr:col>
      <xdr:colOff>31750</xdr:colOff>
      <xdr:row>26</xdr:row>
      <xdr:rowOff>19050</xdr:rowOff>
    </xdr:from>
    <xdr:to>
      <xdr:col>1</xdr:col>
      <xdr:colOff>1333500</xdr:colOff>
      <xdr:row>26</xdr:row>
      <xdr:rowOff>1412250</xdr:rowOff>
    </xdr:to>
    <xdr:pic>
      <xdr:nvPicPr>
        <xdr:cNvPr id="18" name="Рисунок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8000" y="23507700"/>
          <a:ext cx="1301750" cy="1393200"/>
        </a:xfrm>
        <a:prstGeom prst="rect">
          <a:avLst/>
        </a:prstGeom>
      </xdr:spPr>
    </xdr:pic>
    <xdr:clientData/>
  </xdr:twoCellAnchor>
  <xdr:twoCellAnchor>
    <xdr:from>
      <xdr:col>1</xdr:col>
      <xdr:colOff>31750</xdr:colOff>
      <xdr:row>29</xdr:row>
      <xdr:rowOff>19050</xdr:rowOff>
    </xdr:from>
    <xdr:to>
      <xdr:col>1</xdr:col>
      <xdr:colOff>1327150</xdr:colOff>
      <xdr:row>29</xdr:row>
      <xdr:rowOff>1412250</xdr:rowOff>
    </xdr:to>
    <xdr:pic>
      <xdr:nvPicPr>
        <xdr:cNvPr id="20" name="Рисунок 19"/>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8000" y="26377900"/>
          <a:ext cx="1295400" cy="1393200"/>
        </a:xfrm>
        <a:prstGeom prst="rect">
          <a:avLst/>
        </a:prstGeom>
      </xdr:spPr>
    </xdr:pic>
    <xdr:clientData/>
  </xdr:twoCellAnchor>
  <xdr:twoCellAnchor>
    <xdr:from>
      <xdr:col>1</xdr:col>
      <xdr:colOff>44450</xdr:colOff>
      <xdr:row>28</xdr:row>
      <xdr:rowOff>19050</xdr:rowOff>
    </xdr:from>
    <xdr:to>
      <xdr:col>1</xdr:col>
      <xdr:colOff>1288820</xdr:colOff>
      <xdr:row>28</xdr:row>
      <xdr:rowOff>1412250</xdr:rowOff>
    </xdr:to>
    <xdr:pic>
      <xdr:nvPicPr>
        <xdr:cNvPr id="21" name="Рисунок 20"/>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20700" y="24942800"/>
          <a:ext cx="1244370" cy="1393200"/>
        </a:xfrm>
        <a:prstGeom prst="rect">
          <a:avLst/>
        </a:prstGeom>
      </xdr:spPr>
    </xdr:pic>
    <xdr:clientData/>
  </xdr:twoCellAnchor>
  <xdr:twoCellAnchor>
    <xdr:from>
      <xdr:col>1</xdr:col>
      <xdr:colOff>69850</xdr:colOff>
      <xdr:row>30</xdr:row>
      <xdr:rowOff>19050</xdr:rowOff>
    </xdr:from>
    <xdr:to>
      <xdr:col>1</xdr:col>
      <xdr:colOff>1286988</xdr:colOff>
      <xdr:row>30</xdr:row>
      <xdr:rowOff>1412250</xdr:rowOff>
    </xdr:to>
    <xdr:pic>
      <xdr:nvPicPr>
        <xdr:cNvPr id="22" name="Рисунок 21"/>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46100" y="27813000"/>
          <a:ext cx="1217138" cy="1393200"/>
        </a:xfrm>
        <a:prstGeom prst="rect">
          <a:avLst/>
        </a:prstGeom>
      </xdr:spPr>
    </xdr:pic>
    <xdr:clientData/>
  </xdr:twoCellAnchor>
  <xdr:twoCellAnchor>
    <xdr:from>
      <xdr:col>1</xdr:col>
      <xdr:colOff>25401</xdr:colOff>
      <xdr:row>31</xdr:row>
      <xdr:rowOff>19050</xdr:rowOff>
    </xdr:from>
    <xdr:to>
      <xdr:col>1</xdr:col>
      <xdr:colOff>1286447</xdr:colOff>
      <xdr:row>31</xdr:row>
      <xdr:rowOff>1412250</xdr:rowOff>
    </xdr:to>
    <xdr:pic>
      <xdr:nvPicPr>
        <xdr:cNvPr id="23" name="Рисунок 22"/>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1651" y="29248100"/>
          <a:ext cx="1261046" cy="1393200"/>
        </a:xfrm>
        <a:prstGeom prst="rect">
          <a:avLst/>
        </a:prstGeom>
      </xdr:spPr>
    </xdr:pic>
    <xdr:clientData/>
  </xdr:twoCellAnchor>
  <xdr:twoCellAnchor>
    <xdr:from>
      <xdr:col>1</xdr:col>
      <xdr:colOff>25401</xdr:colOff>
      <xdr:row>32</xdr:row>
      <xdr:rowOff>19050</xdr:rowOff>
    </xdr:from>
    <xdr:to>
      <xdr:col>1</xdr:col>
      <xdr:colOff>1286448</xdr:colOff>
      <xdr:row>32</xdr:row>
      <xdr:rowOff>1412250</xdr:rowOff>
    </xdr:to>
    <xdr:pic>
      <xdr:nvPicPr>
        <xdr:cNvPr id="24" name="Рисунок 23"/>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1651" y="30683200"/>
          <a:ext cx="1261047" cy="1393200"/>
        </a:xfrm>
        <a:prstGeom prst="rect">
          <a:avLst/>
        </a:prstGeom>
      </xdr:spPr>
    </xdr:pic>
    <xdr:clientData/>
  </xdr:twoCellAnchor>
  <xdr:twoCellAnchor>
    <xdr:from>
      <xdr:col>1</xdr:col>
      <xdr:colOff>19050</xdr:colOff>
      <xdr:row>33</xdr:row>
      <xdr:rowOff>19050</xdr:rowOff>
    </xdr:from>
    <xdr:to>
      <xdr:col>1</xdr:col>
      <xdr:colOff>1286240</xdr:colOff>
      <xdr:row>33</xdr:row>
      <xdr:rowOff>1412250</xdr:rowOff>
    </xdr:to>
    <xdr:pic>
      <xdr:nvPicPr>
        <xdr:cNvPr id="25" name="Рисунок 24"/>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95300" y="32118300"/>
          <a:ext cx="1267190" cy="1393200"/>
        </a:xfrm>
        <a:prstGeom prst="rect">
          <a:avLst/>
        </a:prstGeom>
      </xdr:spPr>
    </xdr:pic>
    <xdr:clientData/>
  </xdr:twoCellAnchor>
  <xdr:twoCellAnchor>
    <xdr:from>
      <xdr:col>1</xdr:col>
      <xdr:colOff>25401</xdr:colOff>
      <xdr:row>34</xdr:row>
      <xdr:rowOff>19050</xdr:rowOff>
    </xdr:from>
    <xdr:to>
      <xdr:col>1</xdr:col>
      <xdr:colOff>1286447</xdr:colOff>
      <xdr:row>34</xdr:row>
      <xdr:rowOff>1412250</xdr:rowOff>
    </xdr:to>
    <xdr:pic>
      <xdr:nvPicPr>
        <xdr:cNvPr id="26" name="Рисунок 25"/>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1" y="33553400"/>
          <a:ext cx="1261046" cy="1393200"/>
        </a:xfrm>
        <a:prstGeom prst="rect">
          <a:avLst/>
        </a:prstGeom>
      </xdr:spPr>
    </xdr:pic>
    <xdr:clientData/>
  </xdr:twoCellAnchor>
  <xdr:twoCellAnchor>
    <xdr:from>
      <xdr:col>1</xdr:col>
      <xdr:colOff>25401</xdr:colOff>
      <xdr:row>35</xdr:row>
      <xdr:rowOff>25400</xdr:rowOff>
    </xdr:from>
    <xdr:to>
      <xdr:col>1</xdr:col>
      <xdr:colOff>1286447</xdr:colOff>
      <xdr:row>35</xdr:row>
      <xdr:rowOff>1418600</xdr:rowOff>
    </xdr:to>
    <xdr:pic>
      <xdr:nvPicPr>
        <xdr:cNvPr id="27" name="Рисунок 26"/>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1" y="34994850"/>
          <a:ext cx="1261046" cy="1393200"/>
        </a:xfrm>
        <a:prstGeom prst="rect">
          <a:avLst/>
        </a:prstGeom>
      </xdr:spPr>
    </xdr:pic>
    <xdr:clientData/>
  </xdr:twoCellAnchor>
  <xdr:twoCellAnchor>
    <xdr:from>
      <xdr:col>1</xdr:col>
      <xdr:colOff>25401</xdr:colOff>
      <xdr:row>36</xdr:row>
      <xdr:rowOff>19050</xdr:rowOff>
    </xdr:from>
    <xdr:to>
      <xdr:col>1</xdr:col>
      <xdr:colOff>1286448</xdr:colOff>
      <xdr:row>36</xdr:row>
      <xdr:rowOff>1412250</xdr:rowOff>
    </xdr:to>
    <xdr:pic>
      <xdr:nvPicPr>
        <xdr:cNvPr id="28" name="Рисунок 27"/>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1651" y="36423600"/>
          <a:ext cx="1261047" cy="1393200"/>
        </a:xfrm>
        <a:prstGeom prst="rect">
          <a:avLst/>
        </a:prstGeom>
      </xdr:spPr>
    </xdr:pic>
    <xdr:clientData/>
  </xdr:twoCellAnchor>
  <xdr:twoCellAnchor>
    <xdr:from>
      <xdr:col>1</xdr:col>
      <xdr:colOff>31751</xdr:colOff>
      <xdr:row>38</xdr:row>
      <xdr:rowOff>19050</xdr:rowOff>
    </xdr:from>
    <xdr:to>
      <xdr:col>1</xdr:col>
      <xdr:colOff>1286654</xdr:colOff>
      <xdr:row>38</xdr:row>
      <xdr:rowOff>1412250</xdr:rowOff>
    </xdr:to>
    <xdr:pic>
      <xdr:nvPicPr>
        <xdr:cNvPr id="29" name="Рисунок 28"/>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1" y="39293800"/>
          <a:ext cx="1254903" cy="1393200"/>
        </a:xfrm>
        <a:prstGeom prst="rect">
          <a:avLst/>
        </a:prstGeom>
      </xdr:spPr>
    </xdr:pic>
    <xdr:clientData/>
  </xdr:twoCellAnchor>
  <xdr:twoCellAnchor>
    <xdr:from>
      <xdr:col>1</xdr:col>
      <xdr:colOff>25401</xdr:colOff>
      <xdr:row>37</xdr:row>
      <xdr:rowOff>19050</xdr:rowOff>
    </xdr:from>
    <xdr:to>
      <xdr:col>1</xdr:col>
      <xdr:colOff>1286240</xdr:colOff>
      <xdr:row>37</xdr:row>
      <xdr:rowOff>1412250</xdr:rowOff>
    </xdr:to>
    <xdr:pic>
      <xdr:nvPicPr>
        <xdr:cNvPr id="30" name="Рисунок 29"/>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1651" y="37858700"/>
          <a:ext cx="1260839" cy="1393200"/>
        </a:xfrm>
        <a:prstGeom prst="rect">
          <a:avLst/>
        </a:prstGeom>
      </xdr:spPr>
    </xdr:pic>
    <xdr:clientData/>
  </xdr:twoCellAnchor>
  <xdr:twoCellAnchor>
    <xdr:from>
      <xdr:col>1</xdr:col>
      <xdr:colOff>31750</xdr:colOff>
      <xdr:row>27</xdr:row>
      <xdr:rowOff>25400</xdr:rowOff>
    </xdr:from>
    <xdr:to>
      <xdr:col>1</xdr:col>
      <xdr:colOff>1320800</xdr:colOff>
      <xdr:row>27</xdr:row>
      <xdr:rowOff>1465400</xdr:rowOff>
    </xdr:to>
    <xdr:pic>
      <xdr:nvPicPr>
        <xdr:cNvPr id="31" name="Рисунок 30"/>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8000" y="24949150"/>
          <a:ext cx="1289050" cy="1440000"/>
        </a:xfrm>
        <a:prstGeom prst="rect">
          <a:avLst/>
        </a:prstGeom>
      </xdr:spPr>
    </xdr:pic>
    <xdr:clientData/>
  </xdr:twoCellAnchor>
  <xdr:twoCellAnchor>
    <xdr:from>
      <xdr:col>1</xdr:col>
      <xdr:colOff>25400</xdr:colOff>
      <xdr:row>11</xdr:row>
      <xdr:rowOff>25400</xdr:rowOff>
    </xdr:from>
    <xdr:to>
      <xdr:col>1</xdr:col>
      <xdr:colOff>1339850</xdr:colOff>
      <xdr:row>11</xdr:row>
      <xdr:rowOff>1497150</xdr:rowOff>
    </xdr:to>
    <xdr:pic>
      <xdr:nvPicPr>
        <xdr:cNvPr id="32" name="Рисунок 31"/>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1650" y="13633450"/>
          <a:ext cx="1314450" cy="1471750"/>
        </a:xfrm>
        <a:prstGeom prst="rect">
          <a:avLst/>
        </a:prstGeom>
      </xdr:spPr>
    </xdr:pic>
    <xdr:clientData/>
  </xdr:twoCellAnchor>
  <xdr:twoCellAnchor>
    <xdr:from>
      <xdr:col>1</xdr:col>
      <xdr:colOff>23000</xdr:colOff>
      <xdr:row>12</xdr:row>
      <xdr:rowOff>23000</xdr:rowOff>
    </xdr:from>
    <xdr:to>
      <xdr:col>1</xdr:col>
      <xdr:colOff>1327150</xdr:colOff>
      <xdr:row>12</xdr:row>
      <xdr:rowOff>1492250</xdr:rowOff>
    </xdr:to>
    <xdr:pic>
      <xdr:nvPicPr>
        <xdr:cNvPr id="33" name="Рисунок 32"/>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99250" y="15148700"/>
          <a:ext cx="1304150" cy="1469250"/>
        </a:xfrm>
        <a:prstGeom prst="rect">
          <a:avLst/>
        </a:prstGeom>
      </xdr:spPr>
    </xdr:pic>
    <xdr:clientData/>
  </xdr:twoCellAnchor>
  <xdr:twoCellAnchor>
    <xdr:from>
      <xdr:col>1</xdr:col>
      <xdr:colOff>25400</xdr:colOff>
      <xdr:row>9</xdr:row>
      <xdr:rowOff>19050</xdr:rowOff>
    </xdr:from>
    <xdr:to>
      <xdr:col>1</xdr:col>
      <xdr:colOff>1314450</xdr:colOff>
      <xdr:row>9</xdr:row>
      <xdr:rowOff>1479550</xdr:rowOff>
    </xdr:to>
    <xdr:pic>
      <xdr:nvPicPr>
        <xdr:cNvPr id="34" name="Рисунок 33"/>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1650" y="10591800"/>
          <a:ext cx="1289050" cy="1460500"/>
        </a:xfrm>
        <a:prstGeom prst="rect">
          <a:avLst/>
        </a:prstGeom>
      </xdr:spPr>
    </xdr:pic>
    <xdr:clientData/>
  </xdr:twoCellAnchor>
  <xdr:twoCellAnchor>
    <xdr:from>
      <xdr:col>1</xdr:col>
      <xdr:colOff>25399</xdr:colOff>
      <xdr:row>10</xdr:row>
      <xdr:rowOff>24550</xdr:rowOff>
    </xdr:from>
    <xdr:to>
      <xdr:col>1</xdr:col>
      <xdr:colOff>1320800</xdr:colOff>
      <xdr:row>10</xdr:row>
      <xdr:rowOff>1479550</xdr:rowOff>
    </xdr:to>
    <xdr:pic>
      <xdr:nvPicPr>
        <xdr:cNvPr id="35" name="Рисунок 34"/>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1649" y="12114950"/>
          <a:ext cx="1295401" cy="1455000"/>
        </a:xfrm>
        <a:prstGeom prst="rect">
          <a:avLst/>
        </a:prstGeom>
      </xdr:spPr>
    </xdr:pic>
    <xdr:clientData/>
  </xdr:twoCellAnchor>
  <xdr:twoCellAnchor>
    <xdr:from>
      <xdr:col>1</xdr:col>
      <xdr:colOff>19050</xdr:colOff>
      <xdr:row>16</xdr:row>
      <xdr:rowOff>19050</xdr:rowOff>
    </xdr:from>
    <xdr:to>
      <xdr:col>1</xdr:col>
      <xdr:colOff>1320800</xdr:colOff>
      <xdr:row>16</xdr:row>
      <xdr:rowOff>1498600</xdr:rowOff>
    </xdr:to>
    <xdr:pic>
      <xdr:nvPicPr>
        <xdr:cNvPr id="36" name="Рисунок 35"/>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95300" y="21215350"/>
          <a:ext cx="1301750" cy="1479550"/>
        </a:xfrm>
        <a:prstGeom prst="rect">
          <a:avLst/>
        </a:prstGeom>
      </xdr:spPr>
    </xdr:pic>
    <xdr:clientData/>
  </xdr:twoCellAnchor>
  <xdr:twoCellAnchor>
    <xdr:from>
      <xdr:col>1</xdr:col>
      <xdr:colOff>23000</xdr:colOff>
      <xdr:row>13</xdr:row>
      <xdr:rowOff>16650</xdr:rowOff>
    </xdr:from>
    <xdr:to>
      <xdr:col>1</xdr:col>
      <xdr:colOff>1314450</xdr:colOff>
      <xdr:row>13</xdr:row>
      <xdr:rowOff>1492250</xdr:rowOff>
    </xdr:to>
    <xdr:pic>
      <xdr:nvPicPr>
        <xdr:cNvPr id="37" name="Рисунок 36"/>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99250" y="16660000"/>
          <a:ext cx="1291450" cy="1475600"/>
        </a:xfrm>
        <a:prstGeom prst="rect">
          <a:avLst/>
        </a:prstGeom>
      </xdr:spPr>
    </xdr:pic>
    <xdr:clientData/>
  </xdr:twoCellAnchor>
  <xdr:twoCellAnchor>
    <xdr:from>
      <xdr:col>1</xdr:col>
      <xdr:colOff>33300</xdr:colOff>
      <xdr:row>15</xdr:row>
      <xdr:rowOff>20600</xdr:rowOff>
    </xdr:from>
    <xdr:to>
      <xdr:col>1</xdr:col>
      <xdr:colOff>1320800</xdr:colOff>
      <xdr:row>15</xdr:row>
      <xdr:rowOff>1492250</xdr:rowOff>
    </xdr:to>
    <xdr:pic>
      <xdr:nvPicPr>
        <xdr:cNvPr id="38" name="Рисунок 37"/>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9550" y="19699250"/>
          <a:ext cx="1287500" cy="1471650"/>
        </a:xfrm>
        <a:prstGeom prst="rect">
          <a:avLst/>
        </a:prstGeom>
      </xdr:spPr>
    </xdr:pic>
    <xdr:clientData/>
  </xdr:twoCellAnchor>
  <xdr:twoCellAnchor>
    <xdr:from>
      <xdr:col>1</xdr:col>
      <xdr:colOff>18200</xdr:colOff>
      <xdr:row>14</xdr:row>
      <xdr:rowOff>18200</xdr:rowOff>
    </xdr:from>
    <xdr:to>
      <xdr:col>1</xdr:col>
      <xdr:colOff>1327150</xdr:colOff>
      <xdr:row>14</xdr:row>
      <xdr:rowOff>1485900</xdr:rowOff>
    </xdr:to>
    <xdr:pic>
      <xdr:nvPicPr>
        <xdr:cNvPr id="39" name="Рисунок 38"/>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94450" y="18179200"/>
          <a:ext cx="1308950" cy="14677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6350</xdr:colOff>
      <xdr:row>14</xdr:row>
      <xdr:rowOff>25401</xdr:rowOff>
    </xdr:from>
    <xdr:to>
      <xdr:col>1</xdr:col>
      <xdr:colOff>1143000</xdr:colOff>
      <xdr:row>14</xdr:row>
      <xdr:rowOff>1416051</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2600" y="6699251"/>
          <a:ext cx="1136650" cy="1390650"/>
        </a:xfrm>
        <a:prstGeom prst="rect">
          <a:avLst/>
        </a:prstGeom>
      </xdr:spPr>
    </xdr:pic>
    <xdr:clientData/>
  </xdr:twoCellAnchor>
  <xdr:twoCellAnchor>
    <xdr:from>
      <xdr:col>1</xdr:col>
      <xdr:colOff>19050</xdr:colOff>
      <xdr:row>15</xdr:row>
      <xdr:rowOff>19050</xdr:rowOff>
    </xdr:from>
    <xdr:to>
      <xdr:col>1</xdr:col>
      <xdr:colOff>1143000</xdr:colOff>
      <xdr:row>15</xdr:row>
      <xdr:rowOff>1459051</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0" y="8153400"/>
          <a:ext cx="1123950" cy="1440001"/>
        </a:xfrm>
        <a:prstGeom prst="rect">
          <a:avLst/>
        </a:prstGeom>
      </xdr:spPr>
    </xdr:pic>
    <xdr:clientData/>
  </xdr:twoCellAnchor>
  <xdr:twoCellAnchor>
    <xdr:from>
      <xdr:col>1</xdr:col>
      <xdr:colOff>19051</xdr:colOff>
      <xdr:row>16</xdr:row>
      <xdr:rowOff>19050</xdr:rowOff>
    </xdr:from>
    <xdr:to>
      <xdr:col>1</xdr:col>
      <xdr:colOff>1149350</xdr:colOff>
      <xdr:row>16</xdr:row>
      <xdr:rowOff>1459050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95301" y="9613900"/>
          <a:ext cx="1130299" cy="1440000"/>
        </a:xfrm>
        <a:prstGeom prst="rect">
          <a:avLst/>
        </a:prstGeom>
      </xdr:spPr>
    </xdr:pic>
    <xdr:clientData/>
  </xdr:twoCellAnchor>
  <xdr:twoCellAnchor>
    <xdr:from>
      <xdr:col>1</xdr:col>
      <xdr:colOff>19051</xdr:colOff>
      <xdr:row>17</xdr:row>
      <xdr:rowOff>19050</xdr:rowOff>
    </xdr:from>
    <xdr:to>
      <xdr:col>1</xdr:col>
      <xdr:colOff>1149350</xdr:colOff>
      <xdr:row>17</xdr:row>
      <xdr:rowOff>1459050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95301" y="11074400"/>
          <a:ext cx="1130299" cy="1440000"/>
        </a:xfrm>
        <a:prstGeom prst="rect">
          <a:avLst/>
        </a:prstGeom>
      </xdr:spPr>
    </xdr:pic>
    <xdr:clientData/>
  </xdr:twoCellAnchor>
  <xdr:twoCellAnchor>
    <xdr:from>
      <xdr:col>1</xdr:col>
      <xdr:colOff>31750</xdr:colOff>
      <xdr:row>2</xdr:row>
      <xdr:rowOff>31750</xdr:rowOff>
    </xdr:from>
    <xdr:to>
      <xdr:col>1</xdr:col>
      <xdr:colOff>1155700</xdr:colOff>
      <xdr:row>2</xdr:row>
      <xdr:rowOff>1416050</xdr:rowOff>
    </xdr:to>
    <xdr:pic>
      <xdr:nvPicPr>
        <xdr:cNvPr id="6" name="Рисунок 5"/>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3868"/>
        <a:stretch/>
      </xdr:blipFill>
      <xdr:spPr>
        <a:xfrm>
          <a:off x="508000" y="666750"/>
          <a:ext cx="1123950" cy="1384300"/>
        </a:xfrm>
        <a:prstGeom prst="rect">
          <a:avLst/>
        </a:prstGeom>
      </xdr:spPr>
    </xdr:pic>
    <xdr:clientData/>
  </xdr:twoCellAnchor>
  <xdr:twoCellAnchor>
    <xdr:from>
      <xdr:col>1</xdr:col>
      <xdr:colOff>31750</xdr:colOff>
      <xdr:row>4</xdr:row>
      <xdr:rowOff>31750</xdr:rowOff>
    </xdr:from>
    <xdr:to>
      <xdr:col>1</xdr:col>
      <xdr:colOff>1155700</xdr:colOff>
      <xdr:row>4</xdr:row>
      <xdr:rowOff>1435100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8000" y="3587750"/>
          <a:ext cx="1123950" cy="1403350"/>
        </a:xfrm>
        <a:prstGeom prst="rect">
          <a:avLst/>
        </a:prstGeom>
      </xdr:spPr>
    </xdr:pic>
    <xdr:clientData/>
  </xdr:twoCellAnchor>
  <xdr:twoCellAnchor>
    <xdr:from>
      <xdr:col>1</xdr:col>
      <xdr:colOff>19050</xdr:colOff>
      <xdr:row>5</xdr:row>
      <xdr:rowOff>19050</xdr:rowOff>
    </xdr:from>
    <xdr:to>
      <xdr:col>1</xdr:col>
      <xdr:colOff>1149350</xdr:colOff>
      <xdr:row>5</xdr:row>
      <xdr:rowOff>1416050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95300" y="5232400"/>
          <a:ext cx="1130300" cy="1397000"/>
        </a:xfrm>
        <a:prstGeom prst="rect">
          <a:avLst/>
        </a:prstGeom>
      </xdr:spPr>
    </xdr:pic>
    <xdr:clientData/>
  </xdr:twoCellAnchor>
  <xdr:twoCellAnchor>
    <xdr:from>
      <xdr:col>1</xdr:col>
      <xdr:colOff>19051</xdr:colOff>
      <xdr:row>18</xdr:row>
      <xdr:rowOff>19050</xdr:rowOff>
    </xdr:from>
    <xdr:to>
      <xdr:col>1</xdr:col>
      <xdr:colOff>1155700</xdr:colOff>
      <xdr:row>18</xdr:row>
      <xdr:rowOff>1459050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1" y="12534900"/>
          <a:ext cx="1136649" cy="1440000"/>
        </a:xfrm>
        <a:prstGeom prst="rect">
          <a:avLst/>
        </a:prstGeom>
      </xdr:spPr>
    </xdr:pic>
    <xdr:clientData/>
  </xdr:twoCellAnchor>
  <xdr:twoCellAnchor>
    <xdr:from>
      <xdr:col>1</xdr:col>
      <xdr:colOff>19050</xdr:colOff>
      <xdr:row>19</xdr:row>
      <xdr:rowOff>25400</xdr:rowOff>
    </xdr:from>
    <xdr:to>
      <xdr:col>1</xdr:col>
      <xdr:colOff>1149350</xdr:colOff>
      <xdr:row>19</xdr:row>
      <xdr:rowOff>1447800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95300" y="14001750"/>
          <a:ext cx="1130300" cy="1422400"/>
        </a:xfrm>
        <a:prstGeom prst="rect">
          <a:avLst/>
        </a:prstGeom>
      </xdr:spPr>
    </xdr:pic>
    <xdr:clientData/>
  </xdr:twoCellAnchor>
  <xdr:twoCellAnchor>
    <xdr:from>
      <xdr:col>1</xdr:col>
      <xdr:colOff>19050</xdr:colOff>
      <xdr:row>20</xdr:row>
      <xdr:rowOff>19050</xdr:rowOff>
    </xdr:from>
    <xdr:to>
      <xdr:col>1</xdr:col>
      <xdr:colOff>1149350</xdr:colOff>
      <xdr:row>20</xdr:row>
      <xdr:rowOff>1459050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95300" y="15455900"/>
          <a:ext cx="1130300" cy="1440000"/>
        </a:xfrm>
        <a:prstGeom prst="rect">
          <a:avLst/>
        </a:prstGeom>
      </xdr:spPr>
    </xdr:pic>
    <xdr:clientData/>
  </xdr:twoCellAnchor>
  <xdr:twoCellAnchor>
    <xdr:from>
      <xdr:col>1</xdr:col>
      <xdr:colOff>19050</xdr:colOff>
      <xdr:row>21</xdr:row>
      <xdr:rowOff>19050</xdr:rowOff>
    </xdr:from>
    <xdr:to>
      <xdr:col>1</xdr:col>
      <xdr:colOff>1143000</xdr:colOff>
      <xdr:row>21</xdr:row>
      <xdr:rowOff>1459049</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95300" y="16916400"/>
          <a:ext cx="1123950" cy="1439999"/>
        </a:xfrm>
        <a:prstGeom prst="rect">
          <a:avLst/>
        </a:prstGeom>
      </xdr:spPr>
    </xdr:pic>
    <xdr:clientData/>
  </xdr:twoCellAnchor>
  <xdr:twoCellAnchor>
    <xdr:from>
      <xdr:col>1</xdr:col>
      <xdr:colOff>31751</xdr:colOff>
      <xdr:row>71</xdr:row>
      <xdr:rowOff>19050</xdr:rowOff>
    </xdr:from>
    <xdr:to>
      <xdr:col>1</xdr:col>
      <xdr:colOff>1155700</xdr:colOff>
      <xdr:row>71</xdr:row>
      <xdr:rowOff>1459050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8001" y="84404200"/>
          <a:ext cx="1123949" cy="1440000"/>
        </a:xfrm>
        <a:prstGeom prst="rect">
          <a:avLst/>
        </a:prstGeom>
      </xdr:spPr>
    </xdr:pic>
    <xdr:clientData/>
  </xdr:twoCellAnchor>
  <xdr:twoCellAnchor>
    <xdr:from>
      <xdr:col>1</xdr:col>
      <xdr:colOff>31750</xdr:colOff>
      <xdr:row>72</xdr:row>
      <xdr:rowOff>19050</xdr:rowOff>
    </xdr:from>
    <xdr:to>
      <xdr:col>1</xdr:col>
      <xdr:colOff>1149350</xdr:colOff>
      <xdr:row>72</xdr:row>
      <xdr:rowOff>1459050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0" y="85864700"/>
          <a:ext cx="1117600" cy="1440000"/>
        </a:xfrm>
        <a:prstGeom prst="rect">
          <a:avLst/>
        </a:prstGeom>
      </xdr:spPr>
    </xdr:pic>
    <xdr:clientData/>
  </xdr:twoCellAnchor>
  <xdr:twoCellAnchor>
    <xdr:from>
      <xdr:col>1</xdr:col>
      <xdr:colOff>31750</xdr:colOff>
      <xdr:row>73</xdr:row>
      <xdr:rowOff>19050</xdr:rowOff>
    </xdr:from>
    <xdr:to>
      <xdr:col>1</xdr:col>
      <xdr:colOff>1149350</xdr:colOff>
      <xdr:row>73</xdr:row>
      <xdr:rowOff>1459050</xdr:rowOff>
    </xdr:to>
    <xdr:pic>
      <xdr:nvPicPr>
        <xdr:cNvPr id="15" name="Рисунок 14"/>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8000" y="87325200"/>
          <a:ext cx="1117600" cy="1440000"/>
        </a:xfrm>
        <a:prstGeom prst="rect">
          <a:avLst/>
        </a:prstGeom>
      </xdr:spPr>
    </xdr:pic>
    <xdr:clientData/>
  </xdr:twoCellAnchor>
  <xdr:twoCellAnchor>
    <xdr:from>
      <xdr:col>1</xdr:col>
      <xdr:colOff>31750</xdr:colOff>
      <xdr:row>74</xdr:row>
      <xdr:rowOff>19050</xdr:rowOff>
    </xdr:from>
    <xdr:to>
      <xdr:col>1</xdr:col>
      <xdr:colOff>1143000</xdr:colOff>
      <xdr:row>74</xdr:row>
      <xdr:rowOff>1459050</xdr:rowOff>
    </xdr:to>
    <xdr:pic>
      <xdr:nvPicPr>
        <xdr:cNvPr id="16" name="Рисунок 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8000" y="88785700"/>
          <a:ext cx="1111250" cy="1440000"/>
        </a:xfrm>
        <a:prstGeom prst="rect">
          <a:avLst/>
        </a:prstGeom>
      </xdr:spPr>
    </xdr:pic>
    <xdr:clientData/>
  </xdr:twoCellAnchor>
  <xdr:twoCellAnchor>
    <xdr:from>
      <xdr:col>1</xdr:col>
      <xdr:colOff>25401</xdr:colOff>
      <xdr:row>87</xdr:row>
      <xdr:rowOff>12700</xdr:rowOff>
    </xdr:from>
    <xdr:to>
      <xdr:col>1</xdr:col>
      <xdr:colOff>1149350</xdr:colOff>
      <xdr:row>87</xdr:row>
      <xdr:rowOff>1452700</xdr:rowOff>
    </xdr:to>
    <xdr:pic>
      <xdr:nvPicPr>
        <xdr:cNvPr id="17" name="Рисунок 1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1651" y="108070650"/>
          <a:ext cx="1123949" cy="1440000"/>
        </a:xfrm>
        <a:prstGeom prst="rect">
          <a:avLst/>
        </a:prstGeom>
      </xdr:spPr>
    </xdr:pic>
    <xdr:clientData/>
  </xdr:twoCellAnchor>
  <xdr:twoCellAnchor>
    <xdr:from>
      <xdr:col>1</xdr:col>
      <xdr:colOff>25400</xdr:colOff>
      <xdr:row>88</xdr:row>
      <xdr:rowOff>19050</xdr:rowOff>
    </xdr:from>
    <xdr:to>
      <xdr:col>1</xdr:col>
      <xdr:colOff>1149350</xdr:colOff>
      <xdr:row>88</xdr:row>
      <xdr:rowOff>1441450</xdr:rowOff>
    </xdr:to>
    <xdr:pic>
      <xdr:nvPicPr>
        <xdr:cNvPr id="18" name="Рисунок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109842300"/>
          <a:ext cx="1123950" cy="1422400"/>
        </a:xfrm>
        <a:prstGeom prst="rect">
          <a:avLst/>
        </a:prstGeom>
      </xdr:spPr>
    </xdr:pic>
    <xdr:clientData/>
  </xdr:twoCellAnchor>
  <xdr:twoCellAnchor>
    <xdr:from>
      <xdr:col>1</xdr:col>
      <xdr:colOff>38100</xdr:colOff>
      <xdr:row>89</xdr:row>
      <xdr:rowOff>12700</xdr:rowOff>
    </xdr:from>
    <xdr:to>
      <xdr:col>1</xdr:col>
      <xdr:colOff>1162050</xdr:colOff>
      <xdr:row>89</xdr:row>
      <xdr:rowOff>1452700</xdr:rowOff>
    </xdr:to>
    <xdr:pic>
      <xdr:nvPicPr>
        <xdr:cNvPr id="19" name="Рисунок 1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14350" y="111296450"/>
          <a:ext cx="1123950" cy="1440000"/>
        </a:xfrm>
        <a:prstGeom prst="rect">
          <a:avLst/>
        </a:prstGeom>
      </xdr:spPr>
    </xdr:pic>
    <xdr:clientData/>
  </xdr:twoCellAnchor>
  <xdr:twoCellAnchor>
    <xdr:from>
      <xdr:col>1</xdr:col>
      <xdr:colOff>25400</xdr:colOff>
      <xdr:row>90</xdr:row>
      <xdr:rowOff>19050</xdr:rowOff>
    </xdr:from>
    <xdr:to>
      <xdr:col>1</xdr:col>
      <xdr:colOff>1155700</xdr:colOff>
      <xdr:row>90</xdr:row>
      <xdr:rowOff>1459050</xdr:rowOff>
    </xdr:to>
    <xdr:pic>
      <xdr:nvPicPr>
        <xdr:cNvPr id="20" name="Рисунок 1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1650" y="112763300"/>
          <a:ext cx="1130300" cy="1440000"/>
        </a:xfrm>
        <a:prstGeom prst="rect">
          <a:avLst/>
        </a:prstGeom>
      </xdr:spPr>
    </xdr:pic>
    <xdr:clientData/>
  </xdr:twoCellAnchor>
  <xdr:twoCellAnchor>
    <xdr:from>
      <xdr:col>1</xdr:col>
      <xdr:colOff>31750</xdr:colOff>
      <xdr:row>91</xdr:row>
      <xdr:rowOff>19050</xdr:rowOff>
    </xdr:from>
    <xdr:to>
      <xdr:col>1</xdr:col>
      <xdr:colOff>1155700</xdr:colOff>
      <xdr:row>91</xdr:row>
      <xdr:rowOff>1459050</xdr:rowOff>
    </xdr:to>
    <xdr:pic>
      <xdr:nvPicPr>
        <xdr:cNvPr id="21" name="Рисунок 2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8000" y="114223800"/>
          <a:ext cx="1123950" cy="1440000"/>
        </a:xfrm>
        <a:prstGeom prst="rect">
          <a:avLst/>
        </a:prstGeom>
      </xdr:spPr>
    </xdr:pic>
    <xdr:clientData/>
  </xdr:twoCellAnchor>
  <xdr:twoCellAnchor>
    <xdr:from>
      <xdr:col>1</xdr:col>
      <xdr:colOff>38101</xdr:colOff>
      <xdr:row>92</xdr:row>
      <xdr:rowOff>19050</xdr:rowOff>
    </xdr:from>
    <xdr:to>
      <xdr:col>1</xdr:col>
      <xdr:colOff>1155700</xdr:colOff>
      <xdr:row>92</xdr:row>
      <xdr:rowOff>1459051</xdr:rowOff>
    </xdr:to>
    <xdr:pic>
      <xdr:nvPicPr>
        <xdr:cNvPr id="22" name="Рисунок 21"/>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14351" y="115684300"/>
          <a:ext cx="1117599" cy="1440001"/>
        </a:xfrm>
        <a:prstGeom prst="rect">
          <a:avLst/>
        </a:prstGeom>
      </xdr:spPr>
    </xdr:pic>
    <xdr:clientData/>
  </xdr:twoCellAnchor>
  <xdr:twoCellAnchor>
    <xdr:from>
      <xdr:col>1</xdr:col>
      <xdr:colOff>31750</xdr:colOff>
      <xdr:row>93</xdr:row>
      <xdr:rowOff>19050</xdr:rowOff>
    </xdr:from>
    <xdr:to>
      <xdr:col>1</xdr:col>
      <xdr:colOff>1155700</xdr:colOff>
      <xdr:row>93</xdr:row>
      <xdr:rowOff>1459049</xdr:rowOff>
    </xdr:to>
    <xdr:pic>
      <xdr:nvPicPr>
        <xdr:cNvPr id="23" name="Рисунок 2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8000" y="117144800"/>
          <a:ext cx="1123950" cy="1439999"/>
        </a:xfrm>
        <a:prstGeom prst="rect">
          <a:avLst/>
        </a:prstGeom>
      </xdr:spPr>
    </xdr:pic>
    <xdr:clientData/>
  </xdr:twoCellAnchor>
  <xdr:twoCellAnchor>
    <xdr:from>
      <xdr:col>1</xdr:col>
      <xdr:colOff>38101</xdr:colOff>
      <xdr:row>94</xdr:row>
      <xdr:rowOff>19050</xdr:rowOff>
    </xdr:from>
    <xdr:to>
      <xdr:col>1</xdr:col>
      <xdr:colOff>1155700</xdr:colOff>
      <xdr:row>94</xdr:row>
      <xdr:rowOff>1459050</xdr:rowOff>
    </xdr:to>
    <xdr:pic>
      <xdr:nvPicPr>
        <xdr:cNvPr id="24" name="Рисунок 2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14351" y="118605300"/>
          <a:ext cx="1117599" cy="1440000"/>
        </a:xfrm>
        <a:prstGeom prst="rect">
          <a:avLst/>
        </a:prstGeom>
      </xdr:spPr>
    </xdr:pic>
    <xdr:clientData/>
  </xdr:twoCellAnchor>
  <xdr:twoCellAnchor>
    <xdr:from>
      <xdr:col>1</xdr:col>
      <xdr:colOff>25400</xdr:colOff>
      <xdr:row>95</xdr:row>
      <xdr:rowOff>19050</xdr:rowOff>
    </xdr:from>
    <xdr:to>
      <xdr:col>1</xdr:col>
      <xdr:colOff>1155700</xdr:colOff>
      <xdr:row>95</xdr:row>
      <xdr:rowOff>1459050</xdr:rowOff>
    </xdr:to>
    <xdr:pic>
      <xdr:nvPicPr>
        <xdr:cNvPr id="25" name="Рисунок 2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0" y="120065800"/>
          <a:ext cx="1130300" cy="1440000"/>
        </a:xfrm>
        <a:prstGeom prst="rect">
          <a:avLst/>
        </a:prstGeom>
      </xdr:spPr>
    </xdr:pic>
    <xdr:clientData/>
  </xdr:twoCellAnchor>
  <xdr:twoCellAnchor>
    <xdr:from>
      <xdr:col>1</xdr:col>
      <xdr:colOff>25400</xdr:colOff>
      <xdr:row>96</xdr:row>
      <xdr:rowOff>19050</xdr:rowOff>
    </xdr:from>
    <xdr:to>
      <xdr:col>1</xdr:col>
      <xdr:colOff>1155700</xdr:colOff>
      <xdr:row>96</xdr:row>
      <xdr:rowOff>1459050</xdr:rowOff>
    </xdr:to>
    <xdr:pic>
      <xdr:nvPicPr>
        <xdr:cNvPr id="26" name="Рисунок 25"/>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121526300"/>
          <a:ext cx="1130300" cy="1440000"/>
        </a:xfrm>
        <a:prstGeom prst="rect">
          <a:avLst/>
        </a:prstGeom>
      </xdr:spPr>
    </xdr:pic>
    <xdr:clientData/>
  </xdr:twoCellAnchor>
  <xdr:twoCellAnchor>
    <xdr:from>
      <xdr:col>1</xdr:col>
      <xdr:colOff>25400</xdr:colOff>
      <xdr:row>97</xdr:row>
      <xdr:rowOff>19050</xdr:rowOff>
    </xdr:from>
    <xdr:to>
      <xdr:col>1</xdr:col>
      <xdr:colOff>1155700</xdr:colOff>
      <xdr:row>97</xdr:row>
      <xdr:rowOff>1459050</xdr:rowOff>
    </xdr:to>
    <xdr:pic>
      <xdr:nvPicPr>
        <xdr:cNvPr id="27" name="Рисунок 26"/>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1650" y="122986800"/>
          <a:ext cx="1130300" cy="1440000"/>
        </a:xfrm>
        <a:prstGeom prst="rect">
          <a:avLst/>
        </a:prstGeom>
      </xdr:spPr>
    </xdr:pic>
    <xdr:clientData/>
  </xdr:twoCellAnchor>
  <xdr:twoCellAnchor>
    <xdr:from>
      <xdr:col>1</xdr:col>
      <xdr:colOff>25400</xdr:colOff>
      <xdr:row>98</xdr:row>
      <xdr:rowOff>19050</xdr:rowOff>
    </xdr:from>
    <xdr:to>
      <xdr:col>1</xdr:col>
      <xdr:colOff>1155700</xdr:colOff>
      <xdr:row>98</xdr:row>
      <xdr:rowOff>1459050</xdr:rowOff>
    </xdr:to>
    <xdr:pic>
      <xdr:nvPicPr>
        <xdr:cNvPr id="28" name="Рисунок 27"/>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1650" y="124447300"/>
          <a:ext cx="1130300" cy="1440000"/>
        </a:xfrm>
        <a:prstGeom prst="rect">
          <a:avLst/>
        </a:prstGeom>
      </xdr:spPr>
    </xdr:pic>
    <xdr:clientData/>
  </xdr:twoCellAnchor>
  <xdr:twoCellAnchor>
    <xdr:from>
      <xdr:col>1</xdr:col>
      <xdr:colOff>31750</xdr:colOff>
      <xdr:row>99</xdr:row>
      <xdr:rowOff>19050</xdr:rowOff>
    </xdr:from>
    <xdr:to>
      <xdr:col>1</xdr:col>
      <xdr:colOff>1155700</xdr:colOff>
      <xdr:row>99</xdr:row>
      <xdr:rowOff>1459051</xdr:rowOff>
    </xdr:to>
    <xdr:pic>
      <xdr:nvPicPr>
        <xdr:cNvPr id="29" name="Рисунок 28"/>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8000" y="125907800"/>
          <a:ext cx="1123950" cy="1440001"/>
        </a:xfrm>
        <a:prstGeom prst="rect">
          <a:avLst/>
        </a:prstGeom>
      </xdr:spPr>
    </xdr:pic>
    <xdr:clientData/>
  </xdr:twoCellAnchor>
  <xdr:twoCellAnchor>
    <xdr:from>
      <xdr:col>1</xdr:col>
      <xdr:colOff>25401</xdr:colOff>
      <xdr:row>100</xdr:row>
      <xdr:rowOff>19050</xdr:rowOff>
    </xdr:from>
    <xdr:to>
      <xdr:col>1</xdr:col>
      <xdr:colOff>1149350</xdr:colOff>
      <xdr:row>100</xdr:row>
      <xdr:rowOff>1459049</xdr:rowOff>
    </xdr:to>
    <xdr:pic>
      <xdr:nvPicPr>
        <xdr:cNvPr id="30" name="Рисунок 29"/>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1651" y="127368300"/>
          <a:ext cx="1123949" cy="1439999"/>
        </a:xfrm>
        <a:prstGeom prst="rect">
          <a:avLst/>
        </a:prstGeom>
      </xdr:spPr>
    </xdr:pic>
    <xdr:clientData/>
  </xdr:twoCellAnchor>
  <xdr:twoCellAnchor>
    <xdr:from>
      <xdr:col>1</xdr:col>
      <xdr:colOff>31751</xdr:colOff>
      <xdr:row>101</xdr:row>
      <xdr:rowOff>19050</xdr:rowOff>
    </xdr:from>
    <xdr:to>
      <xdr:col>1</xdr:col>
      <xdr:colOff>1162050</xdr:colOff>
      <xdr:row>101</xdr:row>
      <xdr:rowOff>1459050</xdr:rowOff>
    </xdr:to>
    <xdr:pic>
      <xdr:nvPicPr>
        <xdr:cNvPr id="31" name="Рисунок 30"/>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8001" y="128828800"/>
          <a:ext cx="1130299" cy="1440000"/>
        </a:xfrm>
        <a:prstGeom prst="rect">
          <a:avLst/>
        </a:prstGeom>
      </xdr:spPr>
    </xdr:pic>
    <xdr:clientData/>
  </xdr:twoCellAnchor>
  <xdr:twoCellAnchor>
    <xdr:from>
      <xdr:col>1</xdr:col>
      <xdr:colOff>31750</xdr:colOff>
      <xdr:row>102</xdr:row>
      <xdr:rowOff>19050</xdr:rowOff>
    </xdr:from>
    <xdr:to>
      <xdr:col>1</xdr:col>
      <xdr:colOff>1155700</xdr:colOff>
      <xdr:row>102</xdr:row>
      <xdr:rowOff>1459050</xdr:rowOff>
    </xdr:to>
    <xdr:pic>
      <xdr:nvPicPr>
        <xdr:cNvPr id="32" name="Рисунок 31"/>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8000" y="130289300"/>
          <a:ext cx="1123950" cy="1440000"/>
        </a:xfrm>
        <a:prstGeom prst="rect">
          <a:avLst/>
        </a:prstGeom>
      </xdr:spPr>
    </xdr:pic>
    <xdr:clientData/>
  </xdr:twoCellAnchor>
  <xdr:twoCellAnchor>
    <xdr:from>
      <xdr:col>1</xdr:col>
      <xdr:colOff>19051</xdr:colOff>
      <xdr:row>22</xdr:row>
      <xdr:rowOff>19050</xdr:rowOff>
    </xdr:from>
    <xdr:to>
      <xdr:col>1</xdr:col>
      <xdr:colOff>1149350</xdr:colOff>
      <xdr:row>22</xdr:row>
      <xdr:rowOff>1459051</xdr:rowOff>
    </xdr:to>
    <xdr:pic>
      <xdr:nvPicPr>
        <xdr:cNvPr id="35" name="Рисунок 34"/>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95301" y="18376900"/>
          <a:ext cx="1130299" cy="1440001"/>
        </a:xfrm>
        <a:prstGeom prst="rect">
          <a:avLst/>
        </a:prstGeom>
      </xdr:spPr>
    </xdr:pic>
    <xdr:clientData/>
  </xdr:twoCellAnchor>
  <xdr:twoCellAnchor>
    <xdr:from>
      <xdr:col>1</xdr:col>
      <xdr:colOff>19050</xdr:colOff>
      <xdr:row>23</xdr:row>
      <xdr:rowOff>19050</xdr:rowOff>
    </xdr:from>
    <xdr:to>
      <xdr:col>1</xdr:col>
      <xdr:colOff>1155700</xdr:colOff>
      <xdr:row>23</xdr:row>
      <xdr:rowOff>1459050</xdr:rowOff>
    </xdr:to>
    <xdr:pic>
      <xdr:nvPicPr>
        <xdr:cNvPr id="36" name="Рисунок 35"/>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95300" y="19837400"/>
          <a:ext cx="1136650" cy="1440000"/>
        </a:xfrm>
        <a:prstGeom prst="rect">
          <a:avLst/>
        </a:prstGeom>
      </xdr:spPr>
    </xdr:pic>
    <xdr:clientData/>
  </xdr:twoCellAnchor>
  <xdr:twoCellAnchor>
    <xdr:from>
      <xdr:col>1</xdr:col>
      <xdr:colOff>19050</xdr:colOff>
      <xdr:row>24</xdr:row>
      <xdr:rowOff>19050</xdr:rowOff>
    </xdr:from>
    <xdr:to>
      <xdr:col>1</xdr:col>
      <xdr:colOff>1155700</xdr:colOff>
      <xdr:row>24</xdr:row>
      <xdr:rowOff>1459049</xdr:rowOff>
    </xdr:to>
    <xdr:pic>
      <xdr:nvPicPr>
        <xdr:cNvPr id="37" name="Рисунок 36"/>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95300" y="21297900"/>
          <a:ext cx="1136650" cy="1439999"/>
        </a:xfrm>
        <a:prstGeom prst="rect">
          <a:avLst/>
        </a:prstGeom>
      </xdr:spPr>
    </xdr:pic>
    <xdr:clientData/>
  </xdr:twoCellAnchor>
  <xdr:twoCellAnchor>
    <xdr:from>
      <xdr:col>1</xdr:col>
      <xdr:colOff>25400</xdr:colOff>
      <xdr:row>26</xdr:row>
      <xdr:rowOff>19050</xdr:rowOff>
    </xdr:from>
    <xdr:to>
      <xdr:col>1</xdr:col>
      <xdr:colOff>1143000</xdr:colOff>
      <xdr:row>26</xdr:row>
      <xdr:rowOff>1459050</xdr:rowOff>
    </xdr:to>
    <xdr:pic>
      <xdr:nvPicPr>
        <xdr:cNvPr id="38" name="Рисунок 37"/>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01650" y="24218900"/>
          <a:ext cx="1117600" cy="1440000"/>
        </a:xfrm>
        <a:prstGeom prst="rect">
          <a:avLst/>
        </a:prstGeom>
      </xdr:spPr>
    </xdr:pic>
    <xdr:clientData/>
  </xdr:twoCellAnchor>
  <xdr:twoCellAnchor>
    <xdr:from>
      <xdr:col>1</xdr:col>
      <xdr:colOff>25400</xdr:colOff>
      <xdr:row>25</xdr:row>
      <xdr:rowOff>19050</xdr:rowOff>
    </xdr:from>
    <xdr:to>
      <xdr:col>1</xdr:col>
      <xdr:colOff>1162050</xdr:colOff>
      <xdr:row>25</xdr:row>
      <xdr:rowOff>1459051</xdr:rowOff>
    </xdr:to>
    <xdr:pic>
      <xdr:nvPicPr>
        <xdr:cNvPr id="39" name="Рисунок 38"/>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1650" y="22758400"/>
          <a:ext cx="1136650" cy="1440001"/>
        </a:xfrm>
        <a:prstGeom prst="rect">
          <a:avLst/>
        </a:prstGeom>
      </xdr:spPr>
    </xdr:pic>
    <xdr:clientData/>
  </xdr:twoCellAnchor>
  <xdr:twoCellAnchor>
    <xdr:from>
      <xdr:col>1</xdr:col>
      <xdr:colOff>19050</xdr:colOff>
      <xdr:row>28</xdr:row>
      <xdr:rowOff>19050</xdr:rowOff>
    </xdr:from>
    <xdr:to>
      <xdr:col>1</xdr:col>
      <xdr:colOff>1149350</xdr:colOff>
      <xdr:row>28</xdr:row>
      <xdr:rowOff>1459050</xdr:rowOff>
    </xdr:to>
    <xdr:pic>
      <xdr:nvPicPr>
        <xdr:cNvPr id="40" name="Рисунок 39"/>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95300" y="27139900"/>
          <a:ext cx="1130300" cy="1440000"/>
        </a:xfrm>
        <a:prstGeom prst="rect">
          <a:avLst/>
        </a:prstGeom>
      </xdr:spPr>
    </xdr:pic>
    <xdr:clientData/>
  </xdr:twoCellAnchor>
  <xdr:twoCellAnchor>
    <xdr:from>
      <xdr:col>1</xdr:col>
      <xdr:colOff>19051</xdr:colOff>
      <xdr:row>29</xdr:row>
      <xdr:rowOff>12700</xdr:rowOff>
    </xdr:from>
    <xdr:to>
      <xdr:col>1</xdr:col>
      <xdr:colOff>1155700</xdr:colOff>
      <xdr:row>29</xdr:row>
      <xdr:rowOff>1452701</xdr:rowOff>
    </xdr:to>
    <xdr:pic>
      <xdr:nvPicPr>
        <xdr:cNvPr id="41" name="Рисунок 40"/>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95301" y="28594050"/>
          <a:ext cx="1136649" cy="1440001"/>
        </a:xfrm>
        <a:prstGeom prst="rect">
          <a:avLst/>
        </a:prstGeom>
      </xdr:spPr>
    </xdr:pic>
    <xdr:clientData/>
  </xdr:twoCellAnchor>
  <xdr:twoCellAnchor>
    <xdr:from>
      <xdr:col>1</xdr:col>
      <xdr:colOff>25400</xdr:colOff>
      <xdr:row>30</xdr:row>
      <xdr:rowOff>19050</xdr:rowOff>
    </xdr:from>
    <xdr:to>
      <xdr:col>1</xdr:col>
      <xdr:colOff>1149350</xdr:colOff>
      <xdr:row>30</xdr:row>
      <xdr:rowOff>1459050</xdr:rowOff>
    </xdr:to>
    <xdr:pic>
      <xdr:nvPicPr>
        <xdr:cNvPr id="42" name="Рисунок 41"/>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01650" y="30060900"/>
          <a:ext cx="1123950" cy="1440000"/>
        </a:xfrm>
        <a:prstGeom prst="rect">
          <a:avLst/>
        </a:prstGeom>
      </xdr:spPr>
    </xdr:pic>
    <xdr:clientData/>
  </xdr:twoCellAnchor>
  <xdr:twoCellAnchor>
    <xdr:from>
      <xdr:col>1</xdr:col>
      <xdr:colOff>31751</xdr:colOff>
      <xdr:row>114</xdr:row>
      <xdr:rowOff>19050</xdr:rowOff>
    </xdr:from>
    <xdr:to>
      <xdr:col>1</xdr:col>
      <xdr:colOff>1162050</xdr:colOff>
      <xdr:row>114</xdr:row>
      <xdr:rowOff>1459049</xdr:rowOff>
    </xdr:to>
    <xdr:pic>
      <xdr:nvPicPr>
        <xdr:cNvPr id="43" name="Рисунок 42"/>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08001" y="151041100"/>
          <a:ext cx="1130299" cy="1439999"/>
        </a:xfrm>
        <a:prstGeom prst="rect">
          <a:avLst/>
        </a:prstGeom>
      </xdr:spPr>
    </xdr:pic>
    <xdr:clientData/>
  </xdr:twoCellAnchor>
  <xdr:twoCellAnchor>
    <xdr:from>
      <xdr:col>1</xdr:col>
      <xdr:colOff>31750</xdr:colOff>
      <xdr:row>115</xdr:row>
      <xdr:rowOff>19050</xdr:rowOff>
    </xdr:from>
    <xdr:to>
      <xdr:col>1</xdr:col>
      <xdr:colOff>1162050</xdr:colOff>
      <xdr:row>115</xdr:row>
      <xdr:rowOff>1459050</xdr:rowOff>
    </xdr:to>
    <xdr:pic>
      <xdr:nvPicPr>
        <xdr:cNvPr id="44" name="Рисунок 43"/>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508000" y="152501600"/>
          <a:ext cx="1130300" cy="1440000"/>
        </a:xfrm>
        <a:prstGeom prst="rect">
          <a:avLst/>
        </a:prstGeom>
      </xdr:spPr>
    </xdr:pic>
    <xdr:clientData/>
  </xdr:twoCellAnchor>
  <xdr:twoCellAnchor>
    <xdr:from>
      <xdr:col>1</xdr:col>
      <xdr:colOff>25400</xdr:colOff>
      <xdr:row>27</xdr:row>
      <xdr:rowOff>12700</xdr:rowOff>
    </xdr:from>
    <xdr:to>
      <xdr:col>1</xdr:col>
      <xdr:colOff>1162050</xdr:colOff>
      <xdr:row>27</xdr:row>
      <xdr:rowOff>1452699</xdr:rowOff>
    </xdr:to>
    <xdr:pic>
      <xdr:nvPicPr>
        <xdr:cNvPr id="45" name="Рисунок 44"/>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01650" y="25673050"/>
          <a:ext cx="1136650" cy="1439999"/>
        </a:xfrm>
        <a:prstGeom prst="rect">
          <a:avLst/>
        </a:prstGeom>
      </xdr:spPr>
    </xdr:pic>
    <xdr:clientData/>
  </xdr:twoCellAnchor>
  <xdr:twoCellAnchor>
    <xdr:from>
      <xdr:col>1</xdr:col>
      <xdr:colOff>19050</xdr:colOff>
      <xdr:row>31</xdr:row>
      <xdr:rowOff>19050</xdr:rowOff>
    </xdr:from>
    <xdr:to>
      <xdr:col>1</xdr:col>
      <xdr:colOff>1149350</xdr:colOff>
      <xdr:row>31</xdr:row>
      <xdr:rowOff>1459049</xdr:rowOff>
    </xdr:to>
    <xdr:pic>
      <xdr:nvPicPr>
        <xdr:cNvPr id="46" name="Рисунок 45"/>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1521400"/>
          <a:ext cx="1130300" cy="1439999"/>
        </a:xfrm>
        <a:prstGeom prst="rect">
          <a:avLst/>
        </a:prstGeom>
      </xdr:spPr>
    </xdr:pic>
    <xdr:clientData/>
  </xdr:twoCellAnchor>
  <xdr:twoCellAnchor>
    <xdr:from>
      <xdr:col>1</xdr:col>
      <xdr:colOff>19050</xdr:colOff>
      <xdr:row>32</xdr:row>
      <xdr:rowOff>19050</xdr:rowOff>
    </xdr:from>
    <xdr:to>
      <xdr:col>1</xdr:col>
      <xdr:colOff>1149350</xdr:colOff>
      <xdr:row>32</xdr:row>
      <xdr:rowOff>1459051</xdr:rowOff>
    </xdr:to>
    <xdr:pic>
      <xdr:nvPicPr>
        <xdr:cNvPr id="47" name="Рисунок 46"/>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2981900"/>
          <a:ext cx="1130300" cy="1440001"/>
        </a:xfrm>
        <a:prstGeom prst="rect">
          <a:avLst/>
        </a:prstGeom>
      </xdr:spPr>
    </xdr:pic>
    <xdr:clientData/>
  </xdr:twoCellAnchor>
  <xdr:twoCellAnchor>
    <xdr:from>
      <xdr:col>1</xdr:col>
      <xdr:colOff>19050</xdr:colOff>
      <xdr:row>33</xdr:row>
      <xdr:rowOff>19050</xdr:rowOff>
    </xdr:from>
    <xdr:to>
      <xdr:col>1</xdr:col>
      <xdr:colOff>1149350</xdr:colOff>
      <xdr:row>33</xdr:row>
      <xdr:rowOff>1459050</xdr:rowOff>
    </xdr:to>
    <xdr:pic>
      <xdr:nvPicPr>
        <xdr:cNvPr id="48" name="Рисунок 47"/>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4442400"/>
          <a:ext cx="1130300" cy="1440000"/>
        </a:xfrm>
        <a:prstGeom prst="rect">
          <a:avLst/>
        </a:prstGeom>
      </xdr:spPr>
    </xdr:pic>
    <xdr:clientData/>
  </xdr:twoCellAnchor>
  <xdr:twoCellAnchor>
    <xdr:from>
      <xdr:col>1</xdr:col>
      <xdr:colOff>19050</xdr:colOff>
      <xdr:row>34</xdr:row>
      <xdr:rowOff>19050</xdr:rowOff>
    </xdr:from>
    <xdr:to>
      <xdr:col>1</xdr:col>
      <xdr:colOff>1149350</xdr:colOff>
      <xdr:row>34</xdr:row>
      <xdr:rowOff>1459049</xdr:rowOff>
    </xdr:to>
    <xdr:pic>
      <xdr:nvPicPr>
        <xdr:cNvPr id="49" name="Рисунок 48"/>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5902900"/>
          <a:ext cx="1130300" cy="1439999"/>
        </a:xfrm>
        <a:prstGeom prst="rect">
          <a:avLst/>
        </a:prstGeom>
      </xdr:spPr>
    </xdr:pic>
    <xdr:clientData/>
  </xdr:twoCellAnchor>
  <xdr:twoCellAnchor>
    <xdr:from>
      <xdr:col>1</xdr:col>
      <xdr:colOff>19050</xdr:colOff>
      <xdr:row>38</xdr:row>
      <xdr:rowOff>19050</xdr:rowOff>
    </xdr:from>
    <xdr:to>
      <xdr:col>1</xdr:col>
      <xdr:colOff>1155700</xdr:colOff>
      <xdr:row>38</xdr:row>
      <xdr:rowOff>1459049</xdr:rowOff>
    </xdr:to>
    <xdr:pic>
      <xdr:nvPicPr>
        <xdr:cNvPr id="50" name="Рисунок 49"/>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95300" y="41744900"/>
          <a:ext cx="1136650" cy="1439999"/>
        </a:xfrm>
        <a:prstGeom prst="rect">
          <a:avLst/>
        </a:prstGeom>
      </xdr:spPr>
    </xdr:pic>
    <xdr:clientData/>
  </xdr:twoCellAnchor>
  <xdr:twoCellAnchor>
    <xdr:from>
      <xdr:col>1</xdr:col>
      <xdr:colOff>25400</xdr:colOff>
      <xdr:row>39</xdr:row>
      <xdr:rowOff>12700</xdr:rowOff>
    </xdr:from>
    <xdr:to>
      <xdr:col>1</xdr:col>
      <xdr:colOff>1162050</xdr:colOff>
      <xdr:row>39</xdr:row>
      <xdr:rowOff>1452700</xdr:rowOff>
    </xdr:to>
    <xdr:pic>
      <xdr:nvPicPr>
        <xdr:cNvPr id="51" name="Рисунок 50"/>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01650" y="43199050"/>
          <a:ext cx="1136650" cy="1440000"/>
        </a:xfrm>
        <a:prstGeom prst="rect">
          <a:avLst/>
        </a:prstGeom>
      </xdr:spPr>
    </xdr:pic>
    <xdr:clientData/>
  </xdr:twoCellAnchor>
  <xdr:twoCellAnchor>
    <xdr:from>
      <xdr:col>1</xdr:col>
      <xdr:colOff>25400</xdr:colOff>
      <xdr:row>40</xdr:row>
      <xdr:rowOff>19050</xdr:rowOff>
    </xdr:from>
    <xdr:to>
      <xdr:col>1</xdr:col>
      <xdr:colOff>1162050</xdr:colOff>
      <xdr:row>40</xdr:row>
      <xdr:rowOff>1459051</xdr:rowOff>
    </xdr:to>
    <xdr:pic>
      <xdr:nvPicPr>
        <xdr:cNvPr id="52" name="Рисунок 51"/>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01650" y="44665900"/>
          <a:ext cx="1136650" cy="1440001"/>
        </a:xfrm>
        <a:prstGeom prst="rect">
          <a:avLst/>
        </a:prstGeom>
      </xdr:spPr>
    </xdr:pic>
    <xdr:clientData/>
  </xdr:twoCellAnchor>
  <xdr:twoCellAnchor>
    <xdr:from>
      <xdr:col>1</xdr:col>
      <xdr:colOff>31750</xdr:colOff>
      <xdr:row>41</xdr:row>
      <xdr:rowOff>19050</xdr:rowOff>
    </xdr:from>
    <xdr:to>
      <xdr:col>1</xdr:col>
      <xdr:colOff>1155700</xdr:colOff>
      <xdr:row>41</xdr:row>
      <xdr:rowOff>1459050</xdr:rowOff>
    </xdr:to>
    <xdr:pic>
      <xdr:nvPicPr>
        <xdr:cNvPr id="53" name="Рисунок 52"/>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8000" y="46126400"/>
          <a:ext cx="1123950" cy="1440000"/>
        </a:xfrm>
        <a:prstGeom prst="rect">
          <a:avLst/>
        </a:prstGeom>
      </xdr:spPr>
    </xdr:pic>
    <xdr:clientData/>
  </xdr:twoCellAnchor>
  <xdr:twoCellAnchor>
    <xdr:from>
      <xdr:col>1</xdr:col>
      <xdr:colOff>25400</xdr:colOff>
      <xdr:row>42</xdr:row>
      <xdr:rowOff>19050</xdr:rowOff>
    </xdr:from>
    <xdr:to>
      <xdr:col>1</xdr:col>
      <xdr:colOff>1149350</xdr:colOff>
      <xdr:row>42</xdr:row>
      <xdr:rowOff>1459049</xdr:rowOff>
    </xdr:to>
    <xdr:pic>
      <xdr:nvPicPr>
        <xdr:cNvPr id="54" name="Рисунок 53"/>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1650" y="47586900"/>
          <a:ext cx="1123950" cy="1439999"/>
        </a:xfrm>
        <a:prstGeom prst="rect">
          <a:avLst/>
        </a:prstGeom>
      </xdr:spPr>
    </xdr:pic>
    <xdr:clientData/>
  </xdr:twoCellAnchor>
  <xdr:twoCellAnchor>
    <xdr:from>
      <xdr:col>1</xdr:col>
      <xdr:colOff>31750</xdr:colOff>
      <xdr:row>43</xdr:row>
      <xdr:rowOff>19050</xdr:rowOff>
    </xdr:from>
    <xdr:to>
      <xdr:col>1</xdr:col>
      <xdr:colOff>1155700</xdr:colOff>
      <xdr:row>43</xdr:row>
      <xdr:rowOff>1459051</xdr:rowOff>
    </xdr:to>
    <xdr:pic>
      <xdr:nvPicPr>
        <xdr:cNvPr id="55" name="Рисунок 54"/>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8000" y="49047400"/>
          <a:ext cx="1123950" cy="1440001"/>
        </a:xfrm>
        <a:prstGeom prst="rect">
          <a:avLst/>
        </a:prstGeom>
      </xdr:spPr>
    </xdr:pic>
    <xdr:clientData/>
  </xdr:twoCellAnchor>
  <xdr:twoCellAnchor>
    <xdr:from>
      <xdr:col>1</xdr:col>
      <xdr:colOff>31750</xdr:colOff>
      <xdr:row>48</xdr:row>
      <xdr:rowOff>19050</xdr:rowOff>
    </xdr:from>
    <xdr:to>
      <xdr:col>1</xdr:col>
      <xdr:colOff>1155700</xdr:colOff>
      <xdr:row>48</xdr:row>
      <xdr:rowOff>1459050</xdr:rowOff>
    </xdr:to>
    <xdr:pic>
      <xdr:nvPicPr>
        <xdr:cNvPr id="56" name="Рисунок 55"/>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08000" y="56349900"/>
          <a:ext cx="1123950" cy="1440000"/>
        </a:xfrm>
        <a:prstGeom prst="rect">
          <a:avLst/>
        </a:prstGeom>
      </xdr:spPr>
    </xdr:pic>
    <xdr:clientData/>
  </xdr:twoCellAnchor>
  <xdr:twoCellAnchor>
    <xdr:from>
      <xdr:col>1</xdr:col>
      <xdr:colOff>31750</xdr:colOff>
      <xdr:row>47</xdr:row>
      <xdr:rowOff>19050</xdr:rowOff>
    </xdr:from>
    <xdr:to>
      <xdr:col>1</xdr:col>
      <xdr:colOff>1155700</xdr:colOff>
      <xdr:row>47</xdr:row>
      <xdr:rowOff>1459051</xdr:rowOff>
    </xdr:to>
    <xdr:pic>
      <xdr:nvPicPr>
        <xdr:cNvPr id="57" name="Рисунок 56"/>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08000" y="54889400"/>
          <a:ext cx="1123950" cy="1440001"/>
        </a:xfrm>
        <a:prstGeom prst="rect">
          <a:avLst/>
        </a:prstGeom>
      </xdr:spPr>
    </xdr:pic>
    <xdr:clientData/>
  </xdr:twoCellAnchor>
  <xdr:twoCellAnchor>
    <xdr:from>
      <xdr:col>1</xdr:col>
      <xdr:colOff>38100</xdr:colOff>
      <xdr:row>49</xdr:row>
      <xdr:rowOff>19050</xdr:rowOff>
    </xdr:from>
    <xdr:to>
      <xdr:col>1</xdr:col>
      <xdr:colOff>1155700</xdr:colOff>
      <xdr:row>49</xdr:row>
      <xdr:rowOff>1459051</xdr:rowOff>
    </xdr:to>
    <xdr:pic>
      <xdr:nvPicPr>
        <xdr:cNvPr id="58" name="Рисунок 57"/>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14350" y="57810400"/>
          <a:ext cx="1117600" cy="1440001"/>
        </a:xfrm>
        <a:prstGeom prst="rect">
          <a:avLst/>
        </a:prstGeom>
      </xdr:spPr>
    </xdr:pic>
    <xdr:clientData/>
  </xdr:twoCellAnchor>
  <xdr:twoCellAnchor>
    <xdr:from>
      <xdr:col>1</xdr:col>
      <xdr:colOff>31750</xdr:colOff>
      <xdr:row>52</xdr:row>
      <xdr:rowOff>25400</xdr:rowOff>
    </xdr:from>
    <xdr:to>
      <xdr:col>1</xdr:col>
      <xdr:colOff>1149350</xdr:colOff>
      <xdr:row>52</xdr:row>
      <xdr:rowOff>1441449</xdr:rowOff>
    </xdr:to>
    <xdr:pic>
      <xdr:nvPicPr>
        <xdr:cNvPr id="59" name="Рисунок 58"/>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08000" y="62198250"/>
          <a:ext cx="1117600" cy="1416049"/>
        </a:xfrm>
        <a:prstGeom prst="rect">
          <a:avLst/>
        </a:prstGeom>
      </xdr:spPr>
    </xdr:pic>
    <xdr:clientData/>
  </xdr:twoCellAnchor>
  <xdr:twoCellAnchor>
    <xdr:from>
      <xdr:col>1</xdr:col>
      <xdr:colOff>31750</xdr:colOff>
      <xdr:row>53</xdr:row>
      <xdr:rowOff>25400</xdr:rowOff>
    </xdr:from>
    <xdr:to>
      <xdr:col>1</xdr:col>
      <xdr:colOff>1149350</xdr:colOff>
      <xdr:row>53</xdr:row>
      <xdr:rowOff>1454150</xdr:rowOff>
    </xdr:to>
    <xdr:pic>
      <xdr:nvPicPr>
        <xdr:cNvPr id="60" name="Рисунок 59"/>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508000" y="63658750"/>
          <a:ext cx="1117600" cy="1428750"/>
        </a:xfrm>
        <a:prstGeom prst="rect">
          <a:avLst/>
        </a:prstGeom>
      </xdr:spPr>
    </xdr:pic>
    <xdr:clientData/>
  </xdr:twoCellAnchor>
  <xdr:twoCellAnchor>
    <xdr:from>
      <xdr:col>1</xdr:col>
      <xdr:colOff>31750</xdr:colOff>
      <xdr:row>54</xdr:row>
      <xdr:rowOff>19050</xdr:rowOff>
    </xdr:from>
    <xdr:to>
      <xdr:col>1</xdr:col>
      <xdr:colOff>1149350</xdr:colOff>
      <xdr:row>54</xdr:row>
      <xdr:rowOff>1459049</xdr:rowOff>
    </xdr:to>
    <xdr:pic>
      <xdr:nvPicPr>
        <xdr:cNvPr id="61" name="Рисунок 60"/>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8000" y="65112900"/>
          <a:ext cx="1117600" cy="1439999"/>
        </a:xfrm>
        <a:prstGeom prst="rect">
          <a:avLst/>
        </a:prstGeom>
      </xdr:spPr>
    </xdr:pic>
    <xdr:clientData/>
  </xdr:twoCellAnchor>
  <xdr:twoCellAnchor>
    <xdr:from>
      <xdr:col>1</xdr:col>
      <xdr:colOff>31750</xdr:colOff>
      <xdr:row>55</xdr:row>
      <xdr:rowOff>19050</xdr:rowOff>
    </xdr:from>
    <xdr:to>
      <xdr:col>1</xdr:col>
      <xdr:colOff>1149350</xdr:colOff>
      <xdr:row>55</xdr:row>
      <xdr:rowOff>1459051</xdr:rowOff>
    </xdr:to>
    <xdr:pic>
      <xdr:nvPicPr>
        <xdr:cNvPr id="62" name="Рисунок 61"/>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8000" y="66573400"/>
          <a:ext cx="1117600" cy="1440001"/>
        </a:xfrm>
        <a:prstGeom prst="rect">
          <a:avLst/>
        </a:prstGeom>
      </xdr:spPr>
    </xdr:pic>
    <xdr:clientData/>
  </xdr:twoCellAnchor>
  <xdr:twoCellAnchor>
    <xdr:from>
      <xdr:col>1</xdr:col>
      <xdr:colOff>31750</xdr:colOff>
      <xdr:row>110</xdr:row>
      <xdr:rowOff>19050</xdr:rowOff>
    </xdr:from>
    <xdr:to>
      <xdr:col>1</xdr:col>
      <xdr:colOff>1149350</xdr:colOff>
      <xdr:row>110</xdr:row>
      <xdr:rowOff>1459050</xdr:rowOff>
    </xdr:to>
    <xdr:pic>
      <xdr:nvPicPr>
        <xdr:cNvPr id="63" name="Рисунок 62"/>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08000" y="145199100"/>
          <a:ext cx="1117600" cy="1440000"/>
        </a:xfrm>
        <a:prstGeom prst="rect">
          <a:avLst/>
        </a:prstGeom>
      </xdr:spPr>
    </xdr:pic>
    <xdr:clientData/>
  </xdr:twoCellAnchor>
  <xdr:twoCellAnchor>
    <xdr:from>
      <xdr:col>1</xdr:col>
      <xdr:colOff>38100</xdr:colOff>
      <xdr:row>111</xdr:row>
      <xdr:rowOff>19050</xdr:rowOff>
    </xdr:from>
    <xdr:to>
      <xdr:col>1</xdr:col>
      <xdr:colOff>1155700</xdr:colOff>
      <xdr:row>111</xdr:row>
      <xdr:rowOff>1459050</xdr:rowOff>
    </xdr:to>
    <xdr:pic>
      <xdr:nvPicPr>
        <xdr:cNvPr id="64" name="Рисунок 63"/>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14350" y="146659600"/>
          <a:ext cx="1117600" cy="1440000"/>
        </a:xfrm>
        <a:prstGeom prst="rect">
          <a:avLst/>
        </a:prstGeom>
      </xdr:spPr>
    </xdr:pic>
    <xdr:clientData/>
  </xdr:twoCellAnchor>
  <xdr:twoCellAnchor>
    <xdr:from>
      <xdr:col>1</xdr:col>
      <xdr:colOff>38100</xdr:colOff>
      <xdr:row>112</xdr:row>
      <xdr:rowOff>19050</xdr:rowOff>
    </xdr:from>
    <xdr:to>
      <xdr:col>1</xdr:col>
      <xdr:colOff>1155700</xdr:colOff>
      <xdr:row>112</xdr:row>
      <xdr:rowOff>1459050</xdr:rowOff>
    </xdr:to>
    <xdr:pic>
      <xdr:nvPicPr>
        <xdr:cNvPr id="65" name="Рисунок 64"/>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14350" y="148120100"/>
          <a:ext cx="1117600" cy="1440000"/>
        </a:xfrm>
        <a:prstGeom prst="rect">
          <a:avLst/>
        </a:prstGeom>
      </xdr:spPr>
    </xdr:pic>
    <xdr:clientData/>
  </xdr:twoCellAnchor>
  <xdr:twoCellAnchor>
    <xdr:from>
      <xdr:col>1</xdr:col>
      <xdr:colOff>31750</xdr:colOff>
      <xdr:row>113</xdr:row>
      <xdr:rowOff>19050</xdr:rowOff>
    </xdr:from>
    <xdr:to>
      <xdr:col>1</xdr:col>
      <xdr:colOff>1149350</xdr:colOff>
      <xdr:row>113</xdr:row>
      <xdr:rowOff>1459050</xdr:rowOff>
    </xdr:to>
    <xdr:pic>
      <xdr:nvPicPr>
        <xdr:cNvPr id="66" name="Рисунок 65"/>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08000" y="149580600"/>
          <a:ext cx="1117600" cy="1440000"/>
        </a:xfrm>
        <a:prstGeom prst="rect">
          <a:avLst/>
        </a:prstGeom>
      </xdr:spPr>
    </xdr:pic>
    <xdr:clientData/>
  </xdr:twoCellAnchor>
  <xdr:twoCellAnchor>
    <xdr:from>
      <xdr:col>1</xdr:col>
      <xdr:colOff>31750</xdr:colOff>
      <xdr:row>116</xdr:row>
      <xdr:rowOff>19050</xdr:rowOff>
    </xdr:from>
    <xdr:to>
      <xdr:col>1</xdr:col>
      <xdr:colOff>1155700</xdr:colOff>
      <xdr:row>116</xdr:row>
      <xdr:rowOff>1459050</xdr:rowOff>
    </xdr:to>
    <xdr:pic>
      <xdr:nvPicPr>
        <xdr:cNvPr id="67" name="Рисунок 66"/>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53962100"/>
          <a:ext cx="1123950" cy="1440000"/>
        </a:xfrm>
        <a:prstGeom prst="rect">
          <a:avLst/>
        </a:prstGeom>
      </xdr:spPr>
    </xdr:pic>
    <xdr:clientData/>
  </xdr:twoCellAnchor>
  <xdr:twoCellAnchor>
    <xdr:from>
      <xdr:col>1</xdr:col>
      <xdr:colOff>31750</xdr:colOff>
      <xdr:row>75</xdr:row>
      <xdr:rowOff>19050</xdr:rowOff>
    </xdr:from>
    <xdr:to>
      <xdr:col>1</xdr:col>
      <xdr:colOff>1162050</xdr:colOff>
      <xdr:row>75</xdr:row>
      <xdr:rowOff>1459050</xdr:rowOff>
    </xdr:to>
    <xdr:pic>
      <xdr:nvPicPr>
        <xdr:cNvPr id="68" name="Рисунок 67"/>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8000" y="90246200"/>
          <a:ext cx="1130300" cy="1440000"/>
        </a:xfrm>
        <a:prstGeom prst="rect">
          <a:avLst/>
        </a:prstGeom>
      </xdr:spPr>
    </xdr:pic>
    <xdr:clientData/>
  </xdr:twoCellAnchor>
  <xdr:twoCellAnchor>
    <xdr:from>
      <xdr:col>1</xdr:col>
      <xdr:colOff>25400</xdr:colOff>
      <xdr:row>76</xdr:row>
      <xdr:rowOff>19050</xdr:rowOff>
    </xdr:from>
    <xdr:to>
      <xdr:col>1</xdr:col>
      <xdr:colOff>1155700</xdr:colOff>
      <xdr:row>76</xdr:row>
      <xdr:rowOff>1459050</xdr:rowOff>
    </xdr:to>
    <xdr:pic>
      <xdr:nvPicPr>
        <xdr:cNvPr id="69" name="Рисунок 68"/>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1650" y="91706700"/>
          <a:ext cx="1130300" cy="1440000"/>
        </a:xfrm>
        <a:prstGeom prst="rect">
          <a:avLst/>
        </a:prstGeom>
      </xdr:spPr>
    </xdr:pic>
    <xdr:clientData/>
  </xdr:twoCellAnchor>
  <xdr:twoCellAnchor>
    <xdr:from>
      <xdr:col>1</xdr:col>
      <xdr:colOff>25400</xdr:colOff>
      <xdr:row>77</xdr:row>
      <xdr:rowOff>19050</xdr:rowOff>
    </xdr:from>
    <xdr:to>
      <xdr:col>1</xdr:col>
      <xdr:colOff>1155700</xdr:colOff>
      <xdr:row>77</xdr:row>
      <xdr:rowOff>1459050</xdr:rowOff>
    </xdr:to>
    <xdr:pic>
      <xdr:nvPicPr>
        <xdr:cNvPr id="70" name="Рисунок 69"/>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1650" y="93167200"/>
          <a:ext cx="1130300" cy="1440000"/>
        </a:xfrm>
        <a:prstGeom prst="rect">
          <a:avLst/>
        </a:prstGeom>
      </xdr:spPr>
    </xdr:pic>
    <xdr:clientData/>
  </xdr:twoCellAnchor>
  <xdr:twoCellAnchor>
    <xdr:from>
      <xdr:col>1</xdr:col>
      <xdr:colOff>25400</xdr:colOff>
      <xdr:row>78</xdr:row>
      <xdr:rowOff>19050</xdr:rowOff>
    </xdr:from>
    <xdr:to>
      <xdr:col>1</xdr:col>
      <xdr:colOff>1155700</xdr:colOff>
      <xdr:row>78</xdr:row>
      <xdr:rowOff>1459050</xdr:rowOff>
    </xdr:to>
    <xdr:pic>
      <xdr:nvPicPr>
        <xdr:cNvPr id="71" name="Рисунок 70"/>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1650" y="94627700"/>
          <a:ext cx="1130300" cy="1440000"/>
        </a:xfrm>
        <a:prstGeom prst="rect">
          <a:avLst/>
        </a:prstGeom>
      </xdr:spPr>
    </xdr:pic>
    <xdr:clientData/>
  </xdr:twoCellAnchor>
  <xdr:twoCellAnchor>
    <xdr:from>
      <xdr:col>1</xdr:col>
      <xdr:colOff>19050</xdr:colOff>
      <xdr:row>123</xdr:row>
      <xdr:rowOff>19050</xdr:rowOff>
    </xdr:from>
    <xdr:to>
      <xdr:col>1</xdr:col>
      <xdr:colOff>1143000</xdr:colOff>
      <xdr:row>123</xdr:row>
      <xdr:rowOff>1459050</xdr:rowOff>
    </xdr:to>
    <xdr:pic>
      <xdr:nvPicPr>
        <xdr:cNvPr id="72" name="Рисунок 71"/>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95300" y="163029900"/>
          <a:ext cx="1123950" cy="1440000"/>
        </a:xfrm>
        <a:prstGeom prst="rect">
          <a:avLst/>
        </a:prstGeom>
      </xdr:spPr>
    </xdr:pic>
    <xdr:clientData/>
  </xdr:twoCellAnchor>
  <xdr:twoCellAnchor>
    <xdr:from>
      <xdr:col>1</xdr:col>
      <xdr:colOff>31750</xdr:colOff>
      <xdr:row>124</xdr:row>
      <xdr:rowOff>19050</xdr:rowOff>
    </xdr:from>
    <xdr:to>
      <xdr:col>1</xdr:col>
      <xdr:colOff>1155700</xdr:colOff>
      <xdr:row>124</xdr:row>
      <xdr:rowOff>1459049</xdr:rowOff>
    </xdr:to>
    <xdr:pic>
      <xdr:nvPicPr>
        <xdr:cNvPr id="73" name="Рисунок 72"/>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8000" y="164490400"/>
          <a:ext cx="1123950" cy="1439999"/>
        </a:xfrm>
        <a:prstGeom prst="rect">
          <a:avLst/>
        </a:prstGeom>
      </xdr:spPr>
    </xdr:pic>
    <xdr:clientData/>
  </xdr:twoCellAnchor>
  <xdr:twoCellAnchor>
    <xdr:from>
      <xdr:col>1</xdr:col>
      <xdr:colOff>31750</xdr:colOff>
      <xdr:row>125</xdr:row>
      <xdr:rowOff>19050</xdr:rowOff>
    </xdr:from>
    <xdr:to>
      <xdr:col>1</xdr:col>
      <xdr:colOff>1155700</xdr:colOff>
      <xdr:row>125</xdr:row>
      <xdr:rowOff>1459051</xdr:rowOff>
    </xdr:to>
    <xdr:pic>
      <xdr:nvPicPr>
        <xdr:cNvPr id="74" name="Рисунок 73"/>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8000" y="165950900"/>
          <a:ext cx="1123950" cy="1440001"/>
        </a:xfrm>
        <a:prstGeom prst="rect">
          <a:avLst/>
        </a:prstGeom>
      </xdr:spPr>
    </xdr:pic>
    <xdr:clientData/>
  </xdr:twoCellAnchor>
  <xdr:twoCellAnchor>
    <xdr:from>
      <xdr:col>1</xdr:col>
      <xdr:colOff>25400</xdr:colOff>
      <xdr:row>126</xdr:row>
      <xdr:rowOff>19050</xdr:rowOff>
    </xdr:from>
    <xdr:to>
      <xdr:col>1</xdr:col>
      <xdr:colOff>1149350</xdr:colOff>
      <xdr:row>126</xdr:row>
      <xdr:rowOff>1459050</xdr:rowOff>
    </xdr:to>
    <xdr:pic>
      <xdr:nvPicPr>
        <xdr:cNvPr id="75" name="Рисунок 74"/>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1650" y="167411400"/>
          <a:ext cx="1123950" cy="1440000"/>
        </a:xfrm>
        <a:prstGeom prst="rect">
          <a:avLst/>
        </a:prstGeom>
      </xdr:spPr>
    </xdr:pic>
    <xdr:clientData/>
  </xdr:twoCellAnchor>
  <xdr:twoCellAnchor>
    <xdr:from>
      <xdr:col>1</xdr:col>
      <xdr:colOff>25400</xdr:colOff>
      <xdr:row>127</xdr:row>
      <xdr:rowOff>19050</xdr:rowOff>
    </xdr:from>
    <xdr:to>
      <xdr:col>1</xdr:col>
      <xdr:colOff>1149350</xdr:colOff>
      <xdr:row>127</xdr:row>
      <xdr:rowOff>1459050</xdr:rowOff>
    </xdr:to>
    <xdr:pic>
      <xdr:nvPicPr>
        <xdr:cNvPr id="76" name="Рисунок 75"/>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168871900"/>
          <a:ext cx="1123950" cy="1440000"/>
        </a:xfrm>
        <a:prstGeom prst="rect">
          <a:avLst/>
        </a:prstGeom>
      </xdr:spPr>
    </xdr:pic>
    <xdr:clientData/>
  </xdr:twoCellAnchor>
  <xdr:twoCellAnchor>
    <xdr:from>
      <xdr:col>1</xdr:col>
      <xdr:colOff>25400</xdr:colOff>
      <xdr:row>128</xdr:row>
      <xdr:rowOff>19050</xdr:rowOff>
    </xdr:from>
    <xdr:to>
      <xdr:col>1</xdr:col>
      <xdr:colOff>1149350</xdr:colOff>
      <xdr:row>128</xdr:row>
      <xdr:rowOff>1459049</xdr:rowOff>
    </xdr:to>
    <xdr:pic>
      <xdr:nvPicPr>
        <xdr:cNvPr id="77" name="Рисунок 76"/>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170332400"/>
          <a:ext cx="1123950" cy="1439999"/>
        </a:xfrm>
        <a:prstGeom prst="rect">
          <a:avLst/>
        </a:prstGeom>
      </xdr:spPr>
    </xdr:pic>
    <xdr:clientData/>
  </xdr:twoCellAnchor>
  <xdr:twoCellAnchor>
    <xdr:from>
      <xdr:col>1</xdr:col>
      <xdr:colOff>25400</xdr:colOff>
      <xdr:row>129</xdr:row>
      <xdr:rowOff>19050</xdr:rowOff>
    </xdr:from>
    <xdr:to>
      <xdr:col>1</xdr:col>
      <xdr:colOff>1149350</xdr:colOff>
      <xdr:row>129</xdr:row>
      <xdr:rowOff>1459051</xdr:rowOff>
    </xdr:to>
    <xdr:pic>
      <xdr:nvPicPr>
        <xdr:cNvPr id="78" name="Рисунок 77"/>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171792900"/>
          <a:ext cx="1123950" cy="1440001"/>
        </a:xfrm>
        <a:prstGeom prst="rect">
          <a:avLst/>
        </a:prstGeom>
      </xdr:spPr>
    </xdr:pic>
    <xdr:clientData/>
  </xdr:twoCellAnchor>
  <xdr:twoCellAnchor>
    <xdr:from>
      <xdr:col>1</xdr:col>
      <xdr:colOff>31750</xdr:colOff>
      <xdr:row>3</xdr:row>
      <xdr:rowOff>25400</xdr:rowOff>
    </xdr:from>
    <xdr:to>
      <xdr:col>1</xdr:col>
      <xdr:colOff>1155700</xdr:colOff>
      <xdr:row>3</xdr:row>
      <xdr:rowOff>1441450</xdr:rowOff>
    </xdr:to>
    <xdr:pic>
      <xdr:nvPicPr>
        <xdr:cNvPr id="79" name="Рисунок 78"/>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508000" y="2120900"/>
          <a:ext cx="1123950" cy="1416050"/>
        </a:xfrm>
        <a:prstGeom prst="rect">
          <a:avLst/>
        </a:prstGeom>
      </xdr:spPr>
    </xdr:pic>
    <xdr:clientData/>
  </xdr:twoCellAnchor>
  <xdr:twoCellAnchor>
    <xdr:from>
      <xdr:col>1</xdr:col>
      <xdr:colOff>25400</xdr:colOff>
      <xdr:row>35</xdr:row>
      <xdr:rowOff>19050</xdr:rowOff>
    </xdr:from>
    <xdr:to>
      <xdr:col>1</xdr:col>
      <xdr:colOff>1143000</xdr:colOff>
      <xdr:row>35</xdr:row>
      <xdr:rowOff>1459050</xdr:rowOff>
    </xdr:to>
    <xdr:pic>
      <xdr:nvPicPr>
        <xdr:cNvPr id="80" name="Рисунок 79"/>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1650" y="37363400"/>
          <a:ext cx="1117600" cy="1440000"/>
        </a:xfrm>
        <a:prstGeom prst="rect">
          <a:avLst/>
        </a:prstGeom>
      </xdr:spPr>
    </xdr:pic>
    <xdr:clientData/>
  </xdr:twoCellAnchor>
  <xdr:twoCellAnchor>
    <xdr:from>
      <xdr:col>1</xdr:col>
      <xdr:colOff>25400</xdr:colOff>
      <xdr:row>36</xdr:row>
      <xdr:rowOff>19050</xdr:rowOff>
    </xdr:from>
    <xdr:to>
      <xdr:col>1</xdr:col>
      <xdr:colOff>1143000</xdr:colOff>
      <xdr:row>36</xdr:row>
      <xdr:rowOff>1459051</xdr:rowOff>
    </xdr:to>
    <xdr:pic>
      <xdr:nvPicPr>
        <xdr:cNvPr id="81" name="Рисунок 80"/>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1650" y="38823900"/>
          <a:ext cx="1117600" cy="1440001"/>
        </a:xfrm>
        <a:prstGeom prst="rect">
          <a:avLst/>
        </a:prstGeom>
      </xdr:spPr>
    </xdr:pic>
    <xdr:clientData/>
  </xdr:twoCellAnchor>
  <xdr:twoCellAnchor>
    <xdr:from>
      <xdr:col>1</xdr:col>
      <xdr:colOff>25400</xdr:colOff>
      <xdr:row>37</xdr:row>
      <xdr:rowOff>19050</xdr:rowOff>
    </xdr:from>
    <xdr:to>
      <xdr:col>1</xdr:col>
      <xdr:colOff>1143000</xdr:colOff>
      <xdr:row>37</xdr:row>
      <xdr:rowOff>1459050</xdr:rowOff>
    </xdr:to>
    <xdr:pic>
      <xdr:nvPicPr>
        <xdr:cNvPr id="82" name="Рисунок 81"/>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1650" y="40284400"/>
          <a:ext cx="1117600" cy="1440000"/>
        </a:xfrm>
        <a:prstGeom prst="rect">
          <a:avLst/>
        </a:prstGeom>
      </xdr:spPr>
    </xdr:pic>
    <xdr:clientData/>
  </xdr:twoCellAnchor>
  <xdr:twoCellAnchor>
    <xdr:from>
      <xdr:col>1</xdr:col>
      <xdr:colOff>25400</xdr:colOff>
      <xdr:row>44</xdr:row>
      <xdr:rowOff>19050</xdr:rowOff>
    </xdr:from>
    <xdr:to>
      <xdr:col>1</xdr:col>
      <xdr:colOff>1155700</xdr:colOff>
      <xdr:row>44</xdr:row>
      <xdr:rowOff>1459050</xdr:rowOff>
    </xdr:to>
    <xdr:pic>
      <xdr:nvPicPr>
        <xdr:cNvPr id="83" name="Рисунок 82"/>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0" y="50507900"/>
          <a:ext cx="1130300" cy="1440000"/>
        </a:xfrm>
        <a:prstGeom prst="rect">
          <a:avLst/>
        </a:prstGeom>
      </xdr:spPr>
    </xdr:pic>
    <xdr:clientData/>
  </xdr:twoCellAnchor>
  <xdr:twoCellAnchor>
    <xdr:from>
      <xdr:col>1</xdr:col>
      <xdr:colOff>25400</xdr:colOff>
      <xdr:row>45</xdr:row>
      <xdr:rowOff>19050</xdr:rowOff>
    </xdr:from>
    <xdr:to>
      <xdr:col>1</xdr:col>
      <xdr:colOff>1155700</xdr:colOff>
      <xdr:row>45</xdr:row>
      <xdr:rowOff>1459049</xdr:rowOff>
    </xdr:to>
    <xdr:pic>
      <xdr:nvPicPr>
        <xdr:cNvPr id="84" name="Рисунок 83"/>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0" y="51968400"/>
          <a:ext cx="1130300" cy="1439999"/>
        </a:xfrm>
        <a:prstGeom prst="rect">
          <a:avLst/>
        </a:prstGeom>
      </xdr:spPr>
    </xdr:pic>
    <xdr:clientData/>
  </xdr:twoCellAnchor>
  <xdr:twoCellAnchor>
    <xdr:from>
      <xdr:col>1</xdr:col>
      <xdr:colOff>25400</xdr:colOff>
      <xdr:row>46</xdr:row>
      <xdr:rowOff>19050</xdr:rowOff>
    </xdr:from>
    <xdr:to>
      <xdr:col>1</xdr:col>
      <xdr:colOff>1155700</xdr:colOff>
      <xdr:row>46</xdr:row>
      <xdr:rowOff>1459050</xdr:rowOff>
    </xdr:to>
    <xdr:pic>
      <xdr:nvPicPr>
        <xdr:cNvPr id="85" name="Рисунок 84"/>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0" y="53428900"/>
          <a:ext cx="1130300" cy="1440000"/>
        </a:xfrm>
        <a:prstGeom prst="rect">
          <a:avLst/>
        </a:prstGeom>
      </xdr:spPr>
    </xdr:pic>
    <xdr:clientData/>
  </xdr:twoCellAnchor>
  <xdr:twoCellAnchor>
    <xdr:from>
      <xdr:col>1</xdr:col>
      <xdr:colOff>25400</xdr:colOff>
      <xdr:row>50</xdr:row>
      <xdr:rowOff>19050</xdr:rowOff>
    </xdr:from>
    <xdr:to>
      <xdr:col>1</xdr:col>
      <xdr:colOff>1155700</xdr:colOff>
      <xdr:row>50</xdr:row>
      <xdr:rowOff>1459049</xdr:rowOff>
    </xdr:to>
    <xdr:pic>
      <xdr:nvPicPr>
        <xdr:cNvPr id="86" name="Рисунок 85"/>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01650" y="59270900"/>
          <a:ext cx="1130300" cy="1439999"/>
        </a:xfrm>
        <a:prstGeom prst="rect">
          <a:avLst/>
        </a:prstGeom>
      </xdr:spPr>
    </xdr:pic>
    <xdr:clientData/>
  </xdr:twoCellAnchor>
  <xdr:twoCellAnchor>
    <xdr:from>
      <xdr:col>1</xdr:col>
      <xdr:colOff>25400</xdr:colOff>
      <xdr:row>51</xdr:row>
      <xdr:rowOff>19050</xdr:rowOff>
    </xdr:from>
    <xdr:to>
      <xdr:col>1</xdr:col>
      <xdr:colOff>1155700</xdr:colOff>
      <xdr:row>51</xdr:row>
      <xdr:rowOff>1459050</xdr:rowOff>
    </xdr:to>
    <xdr:pic>
      <xdr:nvPicPr>
        <xdr:cNvPr id="87" name="Рисунок 86"/>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01650" y="60731400"/>
          <a:ext cx="1130300" cy="1440000"/>
        </a:xfrm>
        <a:prstGeom prst="rect">
          <a:avLst/>
        </a:prstGeom>
      </xdr:spPr>
    </xdr:pic>
    <xdr:clientData/>
  </xdr:twoCellAnchor>
  <xdr:twoCellAnchor>
    <xdr:from>
      <xdr:col>1</xdr:col>
      <xdr:colOff>31750</xdr:colOff>
      <xdr:row>103</xdr:row>
      <xdr:rowOff>19050</xdr:rowOff>
    </xdr:from>
    <xdr:to>
      <xdr:col>1</xdr:col>
      <xdr:colOff>1155700</xdr:colOff>
      <xdr:row>103</xdr:row>
      <xdr:rowOff>1459050</xdr:rowOff>
    </xdr:to>
    <xdr:pic>
      <xdr:nvPicPr>
        <xdr:cNvPr id="88" name="Рисунок 87"/>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8000" y="134670800"/>
          <a:ext cx="1123950" cy="1440000"/>
        </a:xfrm>
        <a:prstGeom prst="rect">
          <a:avLst/>
        </a:prstGeom>
      </xdr:spPr>
    </xdr:pic>
    <xdr:clientData/>
  </xdr:twoCellAnchor>
  <xdr:twoCellAnchor>
    <xdr:from>
      <xdr:col>1</xdr:col>
      <xdr:colOff>25400</xdr:colOff>
      <xdr:row>104</xdr:row>
      <xdr:rowOff>19050</xdr:rowOff>
    </xdr:from>
    <xdr:to>
      <xdr:col>1</xdr:col>
      <xdr:colOff>1149350</xdr:colOff>
      <xdr:row>104</xdr:row>
      <xdr:rowOff>1459051</xdr:rowOff>
    </xdr:to>
    <xdr:pic>
      <xdr:nvPicPr>
        <xdr:cNvPr id="89" name="Рисунок 88"/>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0" y="136131300"/>
          <a:ext cx="1123950" cy="1440001"/>
        </a:xfrm>
        <a:prstGeom prst="rect">
          <a:avLst/>
        </a:prstGeom>
      </xdr:spPr>
    </xdr:pic>
    <xdr:clientData/>
  </xdr:twoCellAnchor>
  <xdr:twoCellAnchor>
    <xdr:from>
      <xdr:col>1</xdr:col>
      <xdr:colOff>25400</xdr:colOff>
      <xdr:row>105</xdr:row>
      <xdr:rowOff>19050</xdr:rowOff>
    </xdr:from>
    <xdr:to>
      <xdr:col>1</xdr:col>
      <xdr:colOff>1149350</xdr:colOff>
      <xdr:row>105</xdr:row>
      <xdr:rowOff>1459050</xdr:rowOff>
    </xdr:to>
    <xdr:pic>
      <xdr:nvPicPr>
        <xdr:cNvPr id="90" name="Рисунок 89"/>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0" y="137591800"/>
          <a:ext cx="1123950" cy="1440000"/>
        </a:xfrm>
        <a:prstGeom prst="rect">
          <a:avLst/>
        </a:prstGeom>
      </xdr:spPr>
    </xdr:pic>
    <xdr:clientData/>
  </xdr:twoCellAnchor>
  <xdr:twoCellAnchor>
    <xdr:from>
      <xdr:col>1</xdr:col>
      <xdr:colOff>31750</xdr:colOff>
      <xdr:row>106</xdr:row>
      <xdr:rowOff>19050</xdr:rowOff>
    </xdr:from>
    <xdr:to>
      <xdr:col>1</xdr:col>
      <xdr:colOff>1162050</xdr:colOff>
      <xdr:row>106</xdr:row>
      <xdr:rowOff>1459050</xdr:rowOff>
    </xdr:to>
    <xdr:pic>
      <xdr:nvPicPr>
        <xdr:cNvPr id="91" name="Рисунок 90"/>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8000" y="139052300"/>
          <a:ext cx="1130300" cy="1440000"/>
        </a:xfrm>
        <a:prstGeom prst="rect">
          <a:avLst/>
        </a:prstGeom>
      </xdr:spPr>
    </xdr:pic>
    <xdr:clientData/>
  </xdr:twoCellAnchor>
  <xdr:twoCellAnchor>
    <xdr:from>
      <xdr:col>1</xdr:col>
      <xdr:colOff>25400</xdr:colOff>
      <xdr:row>107</xdr:row>
      <xdr:rowOff>19050</xdr:rowOff>
    </xdr:from>
    <xdr:to>
      <xdr:col>1</xdr:col>
      <xdr:colOff>1155700</xdr:colOff>
      <xdr:row>107</xdr:row>
      <xdr:rowOff>1459051</xdr:rowOff>
    </xdr:to>
    <xdr:pic>
      <xdr:nvPicPr>
        <xdr:cNvPr id="92" name="Рисунок 91"/>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1650" y="140512800"/>
          <a:ext cx="1130300" cy="1440001"/>
        </a:xfrm>
        <a:prstGeom prst="rect">
          <a:avLst/>
        </a:prstGeom>
      </xdr:spPr>
    </xdr:pic>
    <xdr:clientData/>
  </xdr:twoCellAnchor>
  <xdr:twoCellAnchor>
    <xdr:from>
      <xdr:col>1</xdr:col>
      <xdr:colOff>31750</xdr:colOff>
      <xdr:row>108</xdr:row>
      <xdr:rowOff>19050</xdr:rowOff>
    </xdr:from>
    <xdr:to>
      <xdr:col>1</xdr:col>
      <xdr:colOff>1162050</xdr:colOff>
      <xdr:row>108</xdr:row>
      <xdr:rowOff>1459049</xdr:rowOff>
    </xdr:to>
    <xdr:pic>
      <xdr:nvPicPr>
        <xdr:cNvPr id="93" name="Рисунок 92"/>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8000" y="141973300"/>
          <a:ext cx="1130300" cy="1439999"/>
        </a:xfrm>
        <a:prstGeom prst="rect">
          <a:avLst/>
        </a:prstGeom>
      </xdr:spPr>
    </xdr:pic>
    <xdr:clientData/>
  </xdr:twoCellAnchor>
  <xdr:twoCellAnchor>
    <xdr:from>
      <xdr:col>1</xdr:col>
      <xdr:colOff>25400</xdr:colOff>
      <xdr:row>109</xdr:row>
      <xdr:rowOff>19050</xdr:rowOff>
    </xdr:from>
    <xdr:to>
      <xdr:col>1</xdr:col>
      <xdr:colOff>1155700</xdr:colOff>
      <xdr:row>109</xdr:row>
      <xdr:rowOff>1459050</xdr:rowOff>
    </xdr:to>
    <xdr:pic>
      <xdr:nvPicPr>
        <xdr:cNvPr id="94" name="Рисунок 93"/>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1650" y="143433800"/>
          <a:ext cx="1130300" cy="1440000"/>
        </a:xfrm>
        <a:prstGeom prst="rect">
          <a:avLst/>
        </a:prstGeom>
      </xdr:spPr>
    </xdr:pic>
    <xdr:clientData/>
  </xdr:twoCellAnchor>
  <xdr:twoCellAnchor>
    <xdr:from>
      <xdr:col>1</xdr:col>
      <xdr:colOff>31750</xdr:colOff>
      <xdr:row>79</xdr:row>
      <xdr:rowOff>19050</xdr:rowOff>
    </xdr:from>
    <xdr:to>
      <xdr:col>1</xdr:col>
      <xdr:colOff>1155700</xdr:colOff>
      <xdr:row>79</xdr:row>
      <xdr:rowOff>1459049</xdr:rowOff>
    </xdr:to>
    <xdr:pic>
      <xdr:nvPicPr>
        <xdr:cNvPr id="95" name="Рисунок 94"/>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96088200"/>
          <a:ext cx="1123950" cy="1439999"/>
        </a:xfrm>
        <a:prstGeom prst="rect">
          <a:avLst/>
        </a:prstGeom>
      </xdr:spPr>
    </xdr:pic>
    <xdr:clientData/>
  </xdr:twoCellAnchor>
  <xdr:twoCellAnchor>
    <xdr:from>
      <xdr:col>1</xdr:col>
      <xdr:colOff>25400</xdr:colOff>
      <xdr:row>80</xdr:row>
      <xdr:rowOff>19050</xdr:rowOff>
    </xdr:from>
    <xdr:to>
      <xdr:col>1</xdr:col>
      <xdr:colOff>1149350</xdr:colOff>
      <xdr:row>80</xdr:row>
      <xdr:rowOff>1459050</xdr:rowOff>
    </xdr:to>
    <xdr:pic>
      <xdr:nvPicPr>
        <xdr:cNvPr id="96" name="Рисунок 9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1650" y="97548700"/>
          <a:ext cx="1123950" cy="1440000"/>
        </a:xfrm>
        <a:prstGeom prst="rect">
          <a:avLst/>
        </a:prstGeom>
      </xdr:spPr>
    </xdr:pic>
    <xdr:clientData/>
  </xdr:twoCellAnchor>
  <xdr:twoCellAnchor>
    <xdr:from>
      <xdr:col>1</xdr:col>
      <xdr:colOff>31750</xdr:colOff>
      <xdr:row>81</xdr:row>
      <xdr:rowOff>19050</xdr:rowOff>
    </xdr:from>
    <xdr:to>
      <xdr:col>1</xdr:col>
      <xdr:colOff>1155700</xdr:colOff>
      <xdr:row>81</xdr:row>
      <xdr:rowOff>1459051</xdr:rowOff>
    </xdr:to>
    <xdr:pic>
      <xdr:nvPicPr>
        <xdr:cNvPr id="97" name="Рисунок 96"/>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99009200"/>
          <a:ext cx="1123950" cy="1440001"/>
        </a:xfrm>
        <a:prstGeom prst="rect">
          <a:avLst/>
        </a:prstGeom>
      </xdr:spPr>
    </xdr:pic>
    <xdr:clientData/>
  </xdr:twoCellAnchor>
  <xdr:twoCellAnchor>
    <xdr:from>
      <xdr:col>1</xdr:col>
      <xdr:colOff>31750</xdr:colOff>
      <xdr:row>82</xdr:row>
      <xdr:rowOff>19050</xdr:rowOff>
    </xdr:from>
    <xdr:to>
      <xdr:col>1</xdr:col>
      <xdr:colOff>1155700</xdr:colOff>
      <xdr:row>82</xdr:row>
      <xdr:rowOff>1459050</xdr:rowOff>
    </xdr:to>
    <xdr:pic>
      <xdr:nvPicPr>
        <xdr:cNvPr id="98" name="Рисунок 97"/>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100469700"/>
          <a:ext cx="1123950" cy="1440000"/>
        </a:xfrm>
        <a:prstGeom prst="rect">
          <a:avLst/>
        </a:prstGeom>
      </xdr:spPr>
    </xdr:pic>
    <xdr:clientData/>
  </xdr:twoCellAnchor>
  <xdr:twoCellAnchor>
    <xdr:from>
      <xdr:col>1</xdr:col>
      <xdr:colOff>31750</xdr:colOff>
      <xdr:row>83</xdr:row>
      <xdr:rowOff>19050</xdr:rowOff>
    </xdr:from>
    <xdr:to>
      <xdr:col>1</xdr:col>
      <xdr:colOff>1155700</xdr:colOff>
      <xdr:row>83</xdr:row>
      <xdr:rowOff>1459049</xdr:rowOff>
    </xdr:to>
    <xdr:pic>
      <xdr:nvPicPr>
        <xdr:cNvPr id="99" name="Рисунок 98"/>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101930200"/>
          <a:ext cx="1123950" cy="1439999"/>
        </a:xfrm>
        <a:prstGeom prst="rect">
          <a:avLst/>
        </a:prstGeom>
      </xdr:spPr>
    </xdr:pic>
    <xdr:clientData/>
  </xdr:twoCellAnchor>
  <xdr:twoCellAnchor>
    <xdr:from>
      <xdr:col>1</xdr:col>
      <xdr:colOff>25400</xdr:colOff>
      <xdr:row>84</xdr:row>
      <xdr:rowOff>19050</xdr:rowOff>
    </xdr:from>
    <xdr:to>
      <xdr:col>1</xdr:col>
      <xdr:colOff>1143000</xdr:colOff>
      <xdr:row>84</xdr:row>
      <xdr:rowOff>1459051</xdr:rowOff>
    </xdr:to>
    <xdr:pic>
      <xdr:nvPicPr>
        <xdr:cNvPr id="100" name="Рисунок 99"/>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1650" y="103390700"/>
          <a:ext cx="1117600" cy="1440001"/>
        </a:xfrm>
        <a:prstGeom prst="rect">
          <a:avLst/>
        </a:prstGeom>
      </xdr:spPr>
    </xdr:pic>
    <xdr:clientData/>
  </xdr:twoCellAnchor>
  <xdr:twoCellAnchor>
    <xdr:from>
      <xdr:col>1</xdr:col>
      <xdr:colOff>31750</xdr:colOff>
      <xdr:row>85</xdr:row>
      <xdr:rowOff>19050</xdr:rowOff>
    </xdr:from>
    <xdr:to>
      <xdr:col>1</xdr:col>
      <xdr:colOff>1149350</xdr:colOff>
      <xdr:row>85</xdr:row>
      <xdr:rowOff>1459050</xdr:rowOff>
    </xdr:to>
    <xdr:pic>
      <xdr:nvPicPr>
        <xdr:cNvPr id="101" name="Рисунок 100"/>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8000" y="104851200"/>
          <a:ext cx="1117600" cy="1440000"/>
        </a:xfrm>
        <a:prstGeom prst="rect">
          <a:avLst/>
        </a:prstGeom>
      </xdr:spPr>
    </xdr:pic>
    <xdr:clientData/>
  </xdr:twoCellAnchor>
  <xdr:twoCellAnchor>
    <xdr:from>
      <xdr:col>1</xdr:col>
      <xdr:colOff>25400</xdr:colOff>
      <xdr:row>56</xdr:row>
      <xdr:rowOff>19050</xdr:rowOff>
    </xdr:from>
    <xdr:to>
      <xdr:col>1</xdr:col>
      <xdr:colOff>1155700</xdr:colOff>
      <xdr:row>56</xdr:row>
      <xdr:rowOff>1459050</xdr:rowOff>
    </xdr:to>
    <xdr:pic>
      <xdr:nvPicPr>
        <xdr:cNvPr id="102" name="Рисунок 101"/>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0" y="68033900"/>
          <a:ext cx="1130300" cy="1440000"/>
        </a:xfrm>
        <a:prstGeom prst="rect">
          <a:avLst/>
        </a:prstGeom>
      </xdr:spPr>
    </xdr:pic>
    <xdr:clientData/>
  </xdr:twoCellAnchor>
  <xdr:twoCellAnchor>
    <xdr:from>
      <xdr:col>1</xdr:col>
      <xdr:colOff>31750</xdr:colOff>
      <xdr:row>57</xdr:row>
      <xdr:rowOff>19050</xdr:rowOff>
    </xdr:from>
    <xdr:to>
      <xdr:col>1</xdr:col>
      <xdr:colOff>1162050</xdr:colOff>
      <xdr:row>57</xdr:row>
      <xdr:rowOff>1459050</xdr:rowOff>
    </xdr:to>
    <xdr:pic>
      <xdr:nvPicPr>
        <xdr:cNvPr id="103" name="Рисунок 102"/>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8000" y="69494400"/>
          <a:ext cx="1130300" cy="1440000"/>
        </a:xfrm>
        <a:prstGeom prst="rect">
          <a:avLst/>
        </a:prstGeom>
      </xdr:spPr>
    </xdr:pic>
    <xdr:clientData/>
  </xdr:twoCellAnchor>
  <xdr:twoCellAnchor>
    <xdr:from>
      <xdr:col>1</xdr:col>
      <xdr:colOff>31750</xdr:colOff>
      <xdr:row>58</xdr:row>
      <xdr:rowOff>19050</xdr:rowOff>
    </xdr:from>
    <xdr:to>
      <xdr:col>1</xdr:col>
      <xdr:colOff>1162050</xdr:colOff>
      <xdr:row>58</xdr:row>
      <xdr:rowOff>1459050</xdr:rowOff>
    </xdr:to>
    <xdr:pic>
      <xdr:nvPicPr>
        <xdr:cNvPr id="104" name="Рисунок 103"/>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8000" y="70954900"/>
          <a:ext cx="1130300" cy="1440000"/>
        </a:xfrm>
        <a:prstGeom prst="rect">
          <a:avLst/>
        </a:prstGeom>
      </xdr:spPr>
    </xdr:pic>
    <xdr:clientData/>
  </xdr:twoCellAnchor>
  <xdr:twoCellAnchor>
    <xdr:from>
      <xdr:col>1</xdr:col>
      <xdr:colOff>25400</xdr:colOff>
      <xdr:row>59</xdr:row>
      <xdr:rowOff>19050</xdr:rowOff>
    </xdr:from>
    <xdr:to>
      <xdr:col>1</xdr:col>
      <xdr:colOff>1155700</xdr:colOff>
      <xdr:row>59</xdr:row>
      <xdr:rowOff>1459050</xdr:rowOff>
    </xdr:to>
    <xdr:pic>
      <xdr:nvPicPr>
        <xdr:cNvPr id="105" name="Рисунок 104"/>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0" y="72415400"/>
          <a:ext cx="1130300" cy="1440000"/>
        </a:xfrm>
        <a:prstGeom prst="rect">
          <a:avLst/>
        </a:prstGeom>
      </xdr:spPr>
    </xdr:pic>
    <xdr:clientData/>
  </xdr:twoCellAnchor>
  <xdr:twoCellAnchor>
    <xdr:from>
      <xdr:col>1</xdr:col>
      <xdr:colOff>25400</xdr:colOff>
      <xdr:row>60</xdr:row>
      <xdr:rowOff>19050</xdr:rowOff>
    </xdr:from>
    <xdr:to>
      <xdr:col>1</xdr:col>
      <xdr:colOff>1155700</xdr:colOff>
      <xdr:row>60</xdr:row>
      <xdr:rowOff>1459050</xdr:rowOff>
    </xdr:to>
    <xdr:pic>
      <xdr:nvPicPr>
        <xdr:cNvPr id="106" name="Рисунок 105"/>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0" y="73875900"/>
          <a:ext cx="1130300" cy="1440000"/>
        </a:xfrm>
        <a:prstGeom prst="rect">
          <a:avLst/>
        </a:prstGeom>
      </xdr:spPr>
    </xdr:pic>
    <xdr:clientData/>
  </xdr:twoCellAnchor>
  <xdr:twoCellAnchor>
    <xdr:from>
      <xdr:col>1</xdr:col>
      <xdr:colOff>19050</xdr:colOff>
      <xdr:row>61</xdr:row>
      <xdr:rowOff>19050</xdr:rowOff>
    </xdr:from>
    <xdr:to>
      <xdr:col>1</xdr:col>
      <xdr:colOff>1143000</xdr:colOff>
      <xdr:row>61</xdr:row>
      <xdr:rowOff>1459050</xdr:rowOff>
    </xdr:to>
    <xdr:pic>
      <xdr:nvPicPr>
        <xdr:cNvPr id="107" name="Рисунок 106"/>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95300" y="75336400"/>
          <a:ext cx="1123950" cy="1440000"/>
        </a:xfrm>
        <a:prstGeom prst="rect">
          <a:avLst/>
        </a:prstGeom>
      </xdr:spPr>
    </xdr:pic>
    <xdr:clientData/>
  </xdr:twoCellAnchor>
  <xdr:twoCellAnchor>
    <xdr:from>
      <xdr:col>1</xdr:col>
      <xdr:colOff>31750</xdr:colOff>
      <xdr:row>62</xdr:row>
      <xdr:rowOff>25400</xdr:rowOff>
    </xdr:from>
    <xdr:to>
      <xdr:col>1</xdr:col>
      <xdr:colOff>1155700</xdr:colOff>
      <xdr:row>62</xdr:row>
      <xdr:rowOff>1447800</xdr:rowOff>
    </xdr:to>
    <xdr:pic>
      <xdr:nvPicPr>
        <xdr:cNvPr id="108" name="Рисунок 10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8000" y="76803250"/>
          <a:ext cx="1123950" cy="1422400"/>
        </a:xfrm>
        <a:prstGeom prst="rect">
          <a:avLst/>
        </a:prstGeom>
      </xdr:spPr>
    </xdr:pic>
    <xdr:clientData/>
  </xdr:twoCellAnchor>
  <xdr:twoCellAnchor>
    <xdr:from>
      <xdr:col>1</xdr:col>
      <xdr:colOff>25400</xdr:colOff>
      <xdr:row>63</xdr:row>
      <xdr:rowOff>19050</xdr:rowOff>
    </xdr:from>
    <xdr:to>
      <xdr:col>1</xdr:col>
      <xdr:colOff>1149350</xdr:colOff>
      <xdr:row>63</xdr:row>
      <xdr:rowOff>1459050</xdr:rowOff>
    </xdr:to>
    <xdr:pic>
      <xdr:nvPicPr>
        <xdr:cNvPr id="109" name="Рисунок 108"/>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1650" y="78257400"/>
          <a:ext cx="1123950" cy="1440000"/>
        </a:xfrm>
        <a:prstGeom prst="rect">
          <a:avLst/>
        </a:prstGeom>
      </xdr:spPr>
    </xdr:pic>
    <xdr:clientData/>
  </xdr:twoCellAnchor>
  <xdr:twoCellAnchor>
    <xdr:from>
      <xdr:col>1</xdr:col>
      <xdr:colOff>25400</xdr:colOff>
      <xdr:row>64</xdr:row>
      <xdr:rowOff>19050</xdr:rowOff>
    </xdr:from>
    <xdr:to>
      <xdr:col>1</xdr:col>
      <xdr:colOff>1149350</xdr:colOff>
      <xdr:row>64</xdr:row>
      <xdr:rowOff>1459050</xdr:rowOff>
    </xdr:to>
    <xdr:pic>
      <xdr:nvPicPr>
        <xdr:cNvPr id="110" name="Рисунок 109"/>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1650" y="79717900"/>
          <a:ext cx="1123950" cy="1440000"/>
        </a:xfrm>
        <a:prstGeom prst="rect">
          <a:avLst/>
        </a:prstGeom>
      </xdr:spPr>
    </xdr:pic>
    <xdr:clientData/>
  </xdr:twoCellAnchor>
  <xdr:twoCellAnchor>
    <xdr:from>
      <xdr:col>1</xdr:col>
      <xdr:colOff>25400</xdr:colOff>
      <xdr:row>65</xdr:row>
      <xdr:rowOff>19050</xdr:rowOff>
    </xdr:from>
    <xdr:to>
      <xdr:col>1</xdr:col>
      <xdr:colOff>1149350</xdr:colOff>
      <xdr:row>65</xdr:row>
      <xdr:rowOff>1459050</xdr:rowOff>
    </xdr:to>
    <xdr:pic>
      <xdr:nvPicPr>
        <xdr:cNvPr id="111" name="Рисунок 110"/>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1650" y="81178400"/>
          <a:ext cx="1123950" cy="1440000"/>
        </a:xfrm>
        <a:prstGeom prst="rect">
          <a:avLst/>
        </a:prstGeom>
      </xdr:spPr>
    </xdr:pic>
    <xdr:clientData/>
  </xdr:twoCellAnchor>
  <xdr:twoCellAnchor>
    <xdr:from>
      <xdr:col>1</xdr:col>
      <xdr:colOff>25400</xdr:colOff>
      <xdr:row>66</xdr:row>
      <xdr:rowOff>19050</xdr:rowOff>
    </xdr:from>
    <xdr:to>
      <xdr:col>1</xdr:col>
      <xdr:colOff>1149350</xdr:colOff>
      <xdr:row>66</xdr:row>
      <xdr:rowOff>1435100</xdr:rowOff>
    </xdr:to>
    <xdr:pic>
      <xdr:nvPicPr>
        <xdr:cNvPr id="112" name="Рисунок 111"/>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1650" y="82638900"/>
          <a:ext cx="1123950" cy="1416050"/>
        </a:xfrm>
        <a:prstGeom prst="rect">
          <a:avLst/>
        </a:prstGeom>
      </xdr:spPr>
    </xdr:pic>
    <xdr:clientData/>
  </xdr:twoCellAnchor>
  <xdr:twoCellAnchor>
    <xdr:from>
      <xdr:col>1</xdr:col>
      <xdr:colOff>31750</xdr:colOff>
      <xdr:row>131</xdr:row>
      <xdr:rowOff>19050</xdr:rowOff>
    </xdr:from>
    <xdr:to>
      <xdr:col>1</xdr:col>
      <xdr:colOff>1149350</xdr:colOff>
      <xdr:row>131</xdr:row>
      <xdr:rowOff>1459050</xdr:rowOff>
    </xdr:to>
    <xdr:pic>
      <xdr:nvPicPr>
        <xdr:cNvPr id="113" name="Рисунок 112"/>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74713900"/>
          <a:ext cx="1117600" cy="1440000"/>
        </a:xfrm>
        <a:prstGeom prst="rect">
          <a:avLst/>
        </a:prstGeom>
      </xdr:spPr>
    </xdr:pic>
    <xdr:clientData/>
  </xdr:twoCellAnchor>
  <xdr:twoCellAnchor>
    <xdr:from>
      <xdr:col>1</xdr:col>
      <xdr:colOff>31750</xdr:colOff>
      <xdr:row>132</xdr:row>
      <xdr:rowOff>19050</xdr:rowOff>
    </xdr:from>
    <xdr:to>
      <xdr:col>1</xdr:col>
      <xdr:colOff>1162050</xdr:colOff>
      <xdr:row>132</xdr:row>
      <xdr:rowOff>1459051</xdr:rowOff>
    </xdr:to>
    <xdr:pic>
      <xdr:nvPicPr>
        <xdr:cNvPr id="114" name="Рисунок 113"/>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76174400"/>
          <a:ext cx="1130300" cy="1440001"/>
        </a:xfrm>
        <a:prstGeom prst="rect">
          <a:avLst/>
        </a:prstGeom>
      </xdr:spPr>
    </xdr:pic>
    <xdr:clientData/>
  </xdr:twoCellAnchor>
  <xdr:twoCellAnchor>
    <xdr:from>
      <xdr:col>1</xdr:col>
      <xdr:colOff>25400</xdr:colOff>
      <xdr:row>133</xdr:row>
      <xdr:rowOff>19050</xdr:rowOff>
    </xdr:from>
    <xdr:to>
      <xdr:col>1</xdr:col>
      <xdr:colOff>1155700</xdr:colOff>
      <xdr:row>133</xdr:row>
      <xdr:rowOff>1459049</xdr:rowOff>
    </xdr:to>
    <xdr:pic>
      <xdr:nvPicPr>
        <xdr:cNvPr id="115" name="Рисунок 114"/>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0" y="177634900"/>
          <a:ext cx="1130300" cy="1439999"/>
        </a:xfrm>
        <a:prstGeom prst="rect">
          <a:avLst/>
        </a:prstGeom>
      </xdr:spPr>
    </xdr:pic>
    <xdr:clientData/>
  </xdr:twoCellAnchor>
  <xdr:twoCellAnchor>
    <xdr:from>
      <xdr:col>1</xdr:col>
      <xdr:colOff>25400</xdr:colOff>
      <xdr:row>134</xdr:row>
      <xdr:rowOff>19050</xdr:rowOff>
    </xdr:from>
    <xdr:to>
      <xdr:col>1</xdr:col>
      <xdr:colOff>1155700</xdr:colOff>
      <xdr:row>134</xdr:row>
      <xdr:rowOff>1459050</xdr:rowOff>
    </xdr:to>
    <xdr:pic>
      <xdr:nvPicPr>
        <xdr:cNvPr id="116" name="Рисунок 11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0" y="179095400"/>
          <a:ext cx="1130300" cy="1440000"/>
        </a:xfrm>
        <a:prstGeom prst="rect">
          <a:avLst/>
        </a:prstGeom>
      </xdr:spPr>
    </xdr:pic>
    <xdr:clientData/>
  </xdr:twoCellAnchor>
  <xdr:twoCellAnchor>
    <xdr:from>
      <xdr:col>1</xdr:col>
      <xdr:colOff>25400</xdr:colOff>
      <xdr:row>118</xdr:row>
      <xdr:rowOff>19050</xdr:rowOff>
    </xdr:from>
    <xdr:to>
      <xdr:col>1</xdr:col>
      <xdr:colOff>1155700</xdr:colOff>
      <xdr:row>118</xdr:row>
      <xdr:rowOff>1459050</xdr:rowOff>
    </xdr:to>
    <xdr:pic>
      <xdr:nvPicPr>
        <xdr:cNvPr id="118" name="Рисунок 117"/>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156883100"/>
          <a:ext cx="1130300" cy="1440000"/>
        </a:xfrm>
        <a:prstGeom prst="rect">
          <a:avLst/>
        </a:prstGeom>
      </xdr:spPr>
    </xdr:pic>
    <xdr:clientData/>
  </xdr:twoCellAnchor>
  <xdr:twoCellAnchor>
    <xdr:from>
      <xdr:col>1</xdr:col>
      <xdr:colOff>25400</xdr:colOff>
      <xdr:row>119</xdr:row>
      <xdr:rowOff>19050</xdr:rowOff>
    </xdr:from>
    <xdr:to>
      <xdr:col>1</xdr:col>
      <xdr:colOff>1155700</xdr:colOff>
      <xdr:row>119</xdr:row>
      <xdr:rowOff>1459049</xdr:rowOff>
    </xdr:to>
    <xdr:pic>
      <xdr:nvPicPr>
        <xdr:cNvPr id="119" name="Рисунок 118"/>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158343600"/>
          <a:ext cx="1130300" cy="1439999"/>
        </a:xfrm>
        <a:prstGeom prst="rect">
          <a:avLst/>
        </a:prstGeom>
      </xdr:spPr>
    </xdr:pic>
    <xdr:clientData/>
  </xdr:twoCellAnchor>
  <xdr:twoCellAnchor>
    <xdr:from>
      <xdr:col>1</xdr:col>
      <xdr:colOff>25400</xdr:colOff>
      <xdr:row>120</xdr:row>
      <xdr:rowOff>19050</xdr:rowOff>
    </xdr:from>
    <xdr:to>
      <xdr:col>1</xdr:col>
      <xdr:colOff>1155700</xdr:colOff>
      <xdr:row>120</xdr:row>
      <xdr:rowOff>1459051</xdr:rowOff>
    </xdr:to>
    <xdr:pic>
      <xdr:nvPicPr>
        <xdr:cNvPr id="120" name="Рисунок 119"/>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159804100"/>
          <a:ext cx="1130300" cy="1440001"/>
        </a:xfrm>
        <a:prstGeom prst="rect">
          <a:avLst/>
        </a:prstGeom>
      </xdr:spPr>
    </xdr:pic>
    <xdr:clientData/>
  </xdr:twoCellAnchor>
  <xdr:twoCellAnchor>
    <xdr:from>
      <xdr:col>1</xdr:col>
      <xdr:colOff>25400</xdr:colOff>
      <xdr:row>121</xdr:row>
      <xdr:rowOff>12700</xdr:rowOff>
    </xdr:from>
    <xdr:to>
      <xdr:col>1</xdr:col>
      <xdr:colOff>1155700</xdr:colOff>
      <xdr:row>121</xdr:row>
      <xdr:rowOff>1452700</xdr:rowOff>
    </xdr:to>
    <xdr:pic>
      <xdr:nvPicPr>
        <xdr:cNvPr id="121" name="Рисунок 120"/>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161258250"/>
          <a:ext cx="1130300" cy="1440000"/>
        </a:xfrm>
        <a:prstGeom prst="rect">
          <a:avLst/>
        </a:prstGeom>
      </xdr:spPr>
    </xdr:pic>
    <xdr:clientData/>
  </xdr:twoCellAnchor>
  <xdr:twoCellAnchor>
    <xdr:from>
      <xdr:col>1</xdr:col>
      <xdr:colOff>25400</xdr:colOff>
      <xdr:row>136</xdr:row>
      <xdr:rowOff>19050</xdr:rowOff>
    </xdr:from>
    <xdr:to>
      <xdr:col>1</xdr:col>
      <xdr:colOff>1155700</xdr:colOff>
      <xdr:row>136</xdr:row>
      <xdr:rowOff>1428750</xdr:rowOff>
    </xdr:to>
    <xdr:pic>
      <xdr:nvPicPr>
        <xdr:cNvPr id="122" name="Рисунок 121"/>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1650" y="182016400"/>
          <a:ext cx="1130300" cy="1409700"/>
        </a:xfrm>
        <a:prstGeom prst="rect">
          <a:avLst/>
        </a:prstGeom>
      </xdr:spPr>
    </xdr:pic>
    <xdr:clientData/>
  </xdr:twoCellAnchor>
  <xdr:twoCellAnchor>
    <xdr:from>
      <xdr:col>1</xdr:col>
      <xdr:colOff>12700</xdr:colOff>
      <xdr:row>137</xdr:row>
      <xdr:rowOff>25400</xdr:rowOff>
    </xdr:from>
    <xdr:to>
      <xdr:col>1</xdr:col>
      <xdr:colOff>1136650</xdr:colOff>
      <xdr:row>137</xdr:row>
      <xdr:rowOff>1397000</xdr:rowOff>
    </xdr:to>
    <xdr:pic>
      <xdr:nvPicPr>
        <xdr:cNvPr id="123" name="Рисунок 122"/>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88950" y="183483250"/>
          <a:ext cx="1123950" cy="1371600"/>
        </a:xfrm>
        <a:prstGeom prst="rect">
          <a:avLst/>
        </a:prstGeom>
      </xdr:spPr>
    </xdr:pic>
    <xdr:clientData/>
  </xdr:twoCellAnchor>
  <xdr:twoCellAnchor>
    <xdr:from>
      <xdr:col>1</xdr:col>
      <xdr:colOff>25400</xdr:colOff>
      <xdr:row>138</xdr:row>
      <xdr:rowOff>19050</xdr:rowOff>
    </xdr:from>
    <xdr:to>
      <xdr:col>1</xdr:col>
      <xdr:colOff>1149350</xdr:colOff>
      <xdr:row>138</xdr:row>
      <xdr:rowOff>1416050</xdr:rowOff>
    </xdr:to>
    <xdr:pic>
      <xdr:nvPicPr>
        <xdr:cNvPr id="124" name="Рисунок 123"/>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0" y="184937400"/>
          <a:ext cx="1123950" cy="1397000"/>
        </a:xfrm>
        <a:prstGeom prst="rect">
          <a:avLst/>
        </a:prstGeom>
      </xdr:spPr>
    </xdr:pic>
    <xdr:clientData/>
  </xdr:twoCellAnchor>
  <xdr:twoCellAnchor>
    <xdr:from>
      <xdr:col>1</xdr:col>
      <xdr:colOff>31750</xdr:colOff>
      <xdr:row>86</xdr:row>
      <xdr:rowOff>19050</xdr:rowOff>
    </xdr:from>
    <xdr:to>
      <xdr:col>1</xdr:col>
      <xdr:colOff>1147536</xdr:colOff>
      <xdr:row>86</xdr:row>
      <xdr:rowOff>1441450</xdr:rowOff>
    </xdr:to>
    <xdr:pic>
      <xdr:nvPicPr>
        <xdr:cNvPr id="125" name="Рисунок 124"/>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8000" y="106311700"/>
          <a:ext cx="1115786" cy="1422400"/>
        </a:xfrm>
        <a:prstGeom prst="rect">
          <a:avLst/>
        </a:prstGeom>
      </xdr:spPr>
    </xdr:pic>
    <xdr:clientData/>
  </xdr:twoCellAnchor>
  <xdr:twoCellAnchor>
    <xdr:from>
      <xdr:col>1</xdr:col>
      <xdr:colOff>31750</xdr:colOff>
      <xdr:row>117</xdr:row>
      <xdr:rowOff>19050</xdr:rowOff>
    </xdr:from>
    <xdr:to>
      <xdr:col>1</xdr:col>
      <xdr:colOff>1155700</xdr:colOff>
      <xdr:row>117</xdr:row>
      <xdr:rowOff>1459051</xdr:rowOff>
    </xdr:to>
    <xdr:pic>
      <xdr:nvPicPr>
        <xdr:cNvPr id="126" name="Рисунок 125"/>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55422600"/>
          <a:ext cx="1123950" cy="1440001"/>
        </a:xfrm>
        <a:prstGeom prst="rect">
          <a:avLst/>
        </a:prstGeom>
      </xdr:spPr>
    </xdr:pic>
    <xdr:clientData/>
  </xdr:twoCellAnchor>
  <xdr:twoCellAnchor>
    <xdr:from>
      <xdr:col>1</xdr:col>
      <xdr:colOff>31750</xdr:colOff>
      <xdr:row>130</xdr:row>
      <xdr:rowOff>19050</xdr:rowOff>
    </xdr:from>
    <xdr:to>
      <xdr:col>1</xdr:col>
      <xdr:colOff>1155700</xdr:colOff>
      <xdr:row>130</xdr:row>
      <xdr:rowOff>1459050</xdr:rowOff>
    </xdr:to>
    <xdr:pic>
      <xdr:nvPicPr>
        <xdr:cNvPr id="127" name="Рисунок 126"/>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8000" y="173253400"/>
          <a:ext cx="1123950" cy="1440000"/>
        </a:xfrm>
        <a:prstGeom prst="rect">
          <a:avLst/>
        </a:prstGeom>
      </xdr:spPr>
    </xdr:pic>
    <xdr:clientData/>
  </xdr:twoCellAnchor>
  <xdr:twoCellAnchor>
    <xdr:from>
      <xdr:col>1</xdr:col>
      <xdr:colOff>31750</xdr:colOff>
      <xdr:row>135</xdr:row>
      <xdr:rowOff>19050</xdr:rowOff>
    </xdr:from>
    <xdr:to>
      <xdr:col>1</xdr:col>
      <xdr:colOff>1162050</xdr:colOff>
      <xdr:row>135</xdr:row>
      <xdr:rowOff>1459050</xdr:rowOff>
    </xdr:to>
    <xdr:pic>
      <xdr:nvPicPr>
        <xdr:cNvPr id="128" name="Рисунок 127"/>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80555900"/>
          <a:ext cx="1130300" cy="1440000"/>
        </a:xfrm>
        <a:prstGeom prst="rect">
          <a:avLst/>
        </a:prstGeom>
      </xdr:spPr>
    </xdr:pic>
    <xdr:clientData/>
  </xdr:twoCellAnchor>
  <xdr:twoCellAnchor>
    <xdr:from>
      <xdr:col>1</xdr:col>
      <xdr:colOff>25400</xdr:colOff>
      <xdr:row>139</xdr:row>
      <xdr:rowOff>25400</xdr:rowOff>
    </xdr:from>
    <xdr:to>
      <xdr:col>1</xdr:col>
      <xdr:colOff>1149350</xdr:colOff>
      <xdr:row>139</xdr:row>
      <xdr:rowOff>1397000</xdr:rowOff>
    </xdr:to>
    <xdr:pic>
      <xdr:nvPicPr>
        <xdr:cNvPr id="129" name="Рисунок 128"/>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1650" y="186404250"/>
          <a:ext cx="1123950" cy="1371600"/>
        </a:xfrm>
        <a:prstGeom prst="rect">
          <a:avLst/>
        </a:prstGeom>
      </xdr:spPr>
    </xdr:pic>
    <xdr:clientData/>
  </xdr:twoCellAnchor>
  <xdr:twoCellAnchor>
    <xdr:from>
      <xdr:col>1</xdr:col>
      <xdr:colOff>25400</xdr:colOff>
      <xdr:row>140</xdr:row>
      <xdr:rowOff>19050</xdr:rowOff>
    </xdr:from>
    <xdr:to>
      <xdr:col>1</xdr:col>
      <xdr:colOff>1149350</xdr:colOff>
      <xdr:row>140</xdr:row>
      <xdr:rowOff>1416050</xdr:rowOff>
    </xdr:to>
    <xdr:pic>
      <xdr:nvPicPr>
        <xdr:cNvPr id="130" name="Рисунок 129"/>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0" y="187858400"/>
          <a:ext cx="1123950" cy="1397000"/>
        </a:xfrm>
        <a:prstGeom prst="rect">
          <a:avLst/>
        </a:prstGeom>
      </xdr:spPr>
    </xdr:pic>
    <xdr:clientData/>
  </xdr:twoCellAnchor>
  <xdr:twoCellAnchor>
    <xdr:from>
      <xdr:col>1</xdr:col>
      <xdr:colOff>57150</xdr:colOff>
      <xdr:row>141</xdr:row>
      <xdr:rowOff>25400</xdr:rowOff>
    </xdr:from>
    <xdr:to>
      <xdr:col>1</xdr:col>
      <xdr:colOff>1137150</xdr:colOff>
      <xdr:row>141</xdr:row>
      <xdr:rowOff>1435100</xdr:rowOff>
    </xdr:to>
    <xdr:pic>
      <xdr:nvPicPr>
        <xdr:cNvPr id="117" name="Рисунок 116"/>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33400" y="189630050"/>
          <a:ext cx="1080000" cy="1409700"/>
        </a:xfrm>
        <a:prstGeom prst="rect">
          <a:avLst/>
        </a:prstGeom>
      </xdr:spPr>
    </xdr:pic>
    <xdr:clientData/>
  </xdr:twoCellAnchor>
  <xdr:twoCellAnchor>
    <xdr:from>
      <xdr:col>1</xdr:col>
      <xdr:colOff>50800</xdr:colOff>
      <xdr:row>142</xdr:row>
      <xdr:rowOff>19050</xdr:rowOff>
    </xdr:from>
    <xdr:to>
      <xdr:col>1</xdr:col>
      <xdr:colOff>1130800</xdr:colOff>
      <xdr:row>142</xdr:row>
      <xdr:rowOff>1447800</xdr:rowOff>
    </xdr:to>
    <xdr:pic>
      <xdr:nvPicPr>
        <xdr:cNvPr id="131" name="Рисунок 130"/>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27050" y="191084200"/>
          <a:ext cx="1080000" cy="1428750"/>
        </a:xfrm>
        <a:prstGeom prst="rect">
          <a:avLst/>
        </a:prstGeom>
      </xdr:spPr>
    </xdr:pic>
    <xdr:clientData/>
  </xdr:twoCellAnchor>
  <xdr:twoCellAnchor>
    <xdr:from>
      <xdr:col>1</xdr:col>
      <xdr:colOff>50800</xdr:colOff>
      <xdr:row>143</xdr:row>
      <xdr:rowOff>19050</xdr:rowOff>
    </xdr:from>
    <xdr:to>
      <xdr:col>1</xdr:col>
      <xdr:colOff>1130800</xdr:colOff>
      <xdr:row>143</xdr:row>
      <xdr:rowOff>1435100</xdr:rowOff>
    </xdr:to>
    <xdr:pic>
      <xdr:nvPicPr>
        <xdr:cNvPr id="132" name="Рисунок 13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27050" y="192544700"/>
          <a:ext cx="1080000" cy="1416050"/>
        </a:xfrm>
        <a:prstGeom prst="rect">
          <a:avLst/>
        </a:prstGeom>
      </xdr:spPr>
    </xdr:pic>
    <xdr:clientData/>
  </xdr:twoCellAnchor>
  <xdr:twoCellAnchor>
    <xdr:from>
      <xdr:col>1</xdr:col>
      <xdr:colOff>50800</xdr:colOff>
      <xdr:row>144</xdr:row>
      <xdr:rowOff>19050</xdr:rowOff>
    </xdr:from>
    <xdr:to>
      <xdr:col>1</xdr:col>
      <xdr:colOff>1130800</xdr:colOff>
      <xdr:row>144</xdr:row>
      <xdr:rowOff>1428750</xdr:rowOff>
    </xdr:to>
    <xdr:pic>
      <xdr:nvPicPr>
        <xdr:cNvPr id="133" name="Рисунок 13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27050" y="194005200"/>
          <a:ext cx="1080000" cy="1409700"/>
        </a:xfrm>
        <a:prstGeom prst="rect">
          <a:avLst/>
        </a:prstGeom>
      </xdr:spPr>
    </xdr:pic>
    <xdr:clientData/>
  </xdr:twoCellAnchor>
  <xdr:twoCellAnchor>
    <xdr:from>
      <xdr:col>1</xdr:col>
      <xdr:colOff>50800</xdr:colOff>
      <xdr:row>145</xdr:row>
      <xdr:rowOff>19050</xdr:rowOff>
    </xdr:from>
    <xdr:to>
      <xdr:col>1</xdr:col>
      <xdr:colOff>1130800</xdr:colOff>
      <xdr:row>145</xdr:row>
      <xdr:rowOff>1435100</xdr:rowOff>
    </xdr:to>
    <xdr:pic>
      <xdr:nvPicPr>
        <xdr:cNvPr id="134" name="Рисунок 133"/>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27050" y="195465700"/>
          <a:ext cx="1080000" cy="1416050"/>
        </a:xfrm>
        <a:prstGeom prst="rect">
          <a:avLst/>
        </a:prstGeom>
      </xdr:spPr>
    </xdr:pic>
    <xdr:clientData/>
  </xdr:twoCellAnchor>
  <xdr:twoCellAnchor>
    <xdr:from>
      <xdr:col>1</xdr:col>
      <xdr:colOff>50800</xdr:colOff>
      <xdr:row>146</xdr:row>
      <xdr:rowOff>19050</xdr:rowOff>
    </xdr:from>
    <xdr:to>
      <xdr:col>1</xdr:col>
      <xdr:colOff>1130800</xdr:colOff>
      <xdr:row>146</xdr:row>
      <xdr:rowOff>1447800</xdr:rowOff>
    </xdr:to>
    <xdr:pic>
      <xdr:nvPicPr>
        <xdr:cNvPr id="135" name="Рисунок 134"/>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527050" y="196926200"/>
          <a:ext cx="1080000" cy="1428750"/>
        </a:xfrm>
        <a:prstGeom prst="rect">
          <a:avLst/>
        </a:prstGeom>
      </xdr:spPr>
    </xdr:pic>
    <xdr:clientData/>
  </xdr:twoCellAnchor>
  <xdr:twoCellAnchor>
    <xdr:from>
      <xdr:col>1</xdr:col>
      <xdr:colOff>50800</xdr:colOff>
      <xdr:row>147</xdr:row>
      <xdr:rowOff>19050</xdr:rowOff>
    </xdr:from>
    <xdr:to>
      <xdr:col>1</xdr:col>
      <xdr:colOff>1130800</xdr:colOff>
      <xdr:row>147</xdr:row>
      <xdr:rowOff>1441450</xdr:rowOff>
    </xdr:to>
    <xdr:pic>
      <xdr:nvPicPr>
        <xdr:cNvPr id="136" name="Рисунок 135"/>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27050" y="198386700"/>
          <a:ext cx="1080000" cy="1422400"/>
        </a:xfrm>
        <a:prstGeom prst="rect">
          <a:avLst/>
        </a:prstGeom>
      </xdr:spPr>
    </xdr:pic>
    <xdr:clientData/>
  </xdr:twoCellAnchor>
  <xdr:twoCellAnchor>
    <xdr:from>
      <xdr:col>1</xdr:col>
      <xdr:colOff>50800</xdr:colOff>
      <xdr:row>122</xdr:row>
      <xdr:rowOff>25400</xdr:rowOff>
    </xdr:from>
    <xdr:to>
      <xdr:col>1</xdr:col>
      <xdr:colOff>1130800</xdr:colOff>
      <xdr:row>122</xdr:row>
      <xdr:rowOff>1433650</xdr:rowOff>
    </xdr:to>
    <xdr:pic>
      <xdr:nvPicPr>
        <xdr:cNvPr id="138" name="Рисунок 137"/>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27050" y="163036250"/>
          <a:ext cx="1080000" cy="1408250"/>
        </a:xfrm>
        <a:prstGeom prst="rect">
          <a:avLst/>
        </a:prstGeom>
      </xdr:spPr>
    </xdr:pic>
    <xdr:clientData/>
  </xdr:twoCellAnchor>
  <xdr:twoCellAnchor>
    <xdr:from>
      <xdr:col>1</xdr:col>
      <xdr:colOff>31750</xdr:colOff>
      <xdr:row>70</xdr:row>
      <xdr:rowOff>31750</xdr:rowOff>
    </xdr:from>
    <xdr:to>
      <xdr:col>1</xdr:col>
      <xdr:colOff>1123950</xdr:colOff>
      <xdr:row>70</xdr:row>
      <xdr:rowOff>1433650</xdr:rowOff>
    </xdr:to>
    <xdr:pic>
      <xdr:nvPicPr>
        <xdr:cNvPr id="139" name="Рисунок 138"/>
        <xdr:cNvPicPr>
          <a:picLocks noChangeAspect="1"/>
        </xdr:cNvPicPr>
      </xdr:nvPicPr>
      <xdr:blipFill>
        <a:blip xmlns:r="http://schemas.openxmlformats.org/officeDocument/2006/relationships" r:embed="rId83"/>
        <a:stretch>
          <a:fillRect/>
        </a:stretch>
      </xdr:blipFill>
      <xdr:spPr>
        <a:xfrm>
          <a:off x="508000" y="863600"/>
          <a:ext cx="1092200" cy="1401900"/>
        </a:xfrm>
        <a:prstGeom prst="rect">
          <a:avLst/>
        </a:prstGeom>
      </xdr:spPr>
    </xdr:pic>
    <xdr:clientData/>
  </xdr:twoCellAnchor>
  <xdr:twoCellAnchor>
    <xdr:from>
      <xdr:col>1</xdr:col>
      <xdr:colOff>31750</xdr:colOff>
      <xdr:row>68</xdr:row>
      <xdr:rowOff>44450</xdr:rowOff>
    </xdr:from>
    <xdr:to>
      <xdr:col>1</xdr:col>
      <xdr:colOff>1117600</xdr:colOff>
      <xdr:row>68</xdr:row>
      <xdr:rowOff>1440000</xdr:rowOff>
    </xdr:to>
    <xdr:pic>
      <xdr:nvPicPr>
        <xdr:cNvPr id="141" name="Рисунок 140"/>
        <xdr:cNvPicPr>
          <a:picLocks noChangeAspect="1"/>
        </xdr:cNvPicPr>
      </xdr:nvPicPr>
      <xdr:blipFill>
        <a:blip xmlns:r="http://schemas.openxmlformats.org/officeDocument/2006/relationships" r:embed="rId84"/>
        <a:stretch>
          <a:fillRect/>
        </a:stretch>
      </xdr:blipFill>
      <xdr:spPr>
        <a:xfrm>
          <a:off x="508000" y="2355850"/>
          <a:ext cx="1085850" cy="1395550"/>
        </a:xfrm>
        <a:prstGeom prst="rect">
          <a:avLst/>
        </a:prstGeom>
      </xdr:spPr>
    </xdr:pic>
    <xdr:clientData/>
  </xdr:twoCellAnchor>
  <xdr:twoCellAnchor>
    <xdr:from>
      <xdr:col>1</xdr:col>
      <xdr:colOff>44450</xdr:colOff>
      <xdr:row>8</xdr:row>
      <xdr:rowOff>25400</xdr:rowOff>
    </xdr:from>
    <xdr:to>
      <xdr:col>1</xdr:col>
      <xdr:colOff>1124450</xdr:colOff>
      <xdr:row>8</xdr:row>
      <xdr:rowOff>1479550</xdr:rowOff>
    </xdr:to>
    <xdr:pic>
      <xdr:nvPicPr>
        <xdr:cNvPr id="140" name="Рисунок 139"/>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520700" y="6394450"/>
          <a:ext cx="1080000" cy="1454150"/>
        </a:xfrm>
        <a:prstGeom prst="rect">
          <a:avLst/>
        </a:prstGeom>
      </xdr:spPr>
    </xdr:pic>
    <xdr:clientData/>
  </xdr:twoCellAnchor>
  <xdr:twoCellAnchor>
    <xdr:from>
      <xdr:col>1</xdr:col>
      <xdr:colOff>44450</xdr:colOff>
      <xdr:row>9</xdr:row>
      <xdr:rowOff>19050</xdr:rowOff>
    </xdr:from>
    <xdr:to>
      <xdr:col>1</xdr:col>
      <xdr:colOff>1124450</xdr:colOff>
      <xdr:row>9</xdr:row>
      <xdr:rowOff>1459050</xdr:rowOff>
    </xdr:to>
    <xdr:pic>
      <xdr:nvPicPr>
        <xdr:cNvPr id="137" name="Рисунок 136"/>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20700" y="8013700"/>
          <a:ext cx="1080000" cy="1440000"/>
        </a:xfrm>
        <a:prstGeom prst="rect">
          <a:avLst/>
        </a:prstGeom>
      </xdr:spPr>
    </xdr:pic>
    <xdr:clientData/>
  </xdr:twoCellAnchor>
  <xdr:twoCellAnchor>
    <xdr:from>
      <xdr:col>1</xdr:col>
      <xdr:colOff>44450</xdr:colOff>
      <xdr:row>10</xdr:row>
      <xdr:rowOff>31750</xdr:rowOff>
    </xdr:from>
    <xdr:to>
      <xdr:col>1</xdr:col>
      <xdr:colOff>1124450</xdr:colOff>
      <xdr:row>10</xdr:row>
      <xdr:rowOff>1471750</xdr:rowOff>
    </xdr:to>
    <xdr:pic>
      <xdr:nvPicPr>
        <xdr:cNvPr id="144" name="Рисунок 143"/>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20700" y="9544050"/>
          <a:ext cx="1080000" cy="1440000"/>
        </a:xfrm>
        <a:prstGeom prst="rect">
          <a:avLst/>
        </a:prstGeom>
      </xdr:spPr>
    </xdr:pic>
    <xdr:clientData/>
  </xdr:twoCellAnchor>
  <xdr:twoCellAnchor>
    <xdr:from>
      <xdr:col>1</xdr:col>
      <xdr:colOff>50800</xdr:colOff>
      <xdr:row>13</xdr:row>
      <xdr:rowOff>19050</xdr:rowOff>
    </xdr:from>
    <xdr:to>
      <xdr:col>1</xdr:col>
      <xdr:colOff>1130800</xdr:colOff>
      <xdr:row>13</xdr:row>
      <xdr:rowOff>1459050</xdr:rowOff>
    </xdr:to>
    <xdr:pic>
      <xdr:nvPicPr>
        <xdr:cNvPr id="142" name="Рисунок 141"/>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27050" y="20300950"/>
          <a:ext cx="1080000" cy="1440000"/>
        </a:xfrm>
        <a:prstGeom prst="rect">
          <a:avLst/>
        </a:prstGeom>
      </xdr:spPr>
    </xdr:pic>
    <xdr:clientData/>
  </xdr:twoCellAnchor>
  <xdr:twoCellAnchor>
    <xdr:from>
      <xdr:col>1</xdr:col>
      <xdr:colOff>50800</xdr:colOff>
      <xdr:row>12</xdr:row>
      <xdr:rowOff>19050</xdr:rowOff>
    </xdr:from>
    <xdr:to>
      <xdr:col>1</xdr:col>
      <xdr:colOff>1130800</xdr:colOff>
      <xdr:row>12</xdr:row>
      <xdr:rowOff>1459050</xdr:rowOff>
    </xdr:to>
    <xdr:pic>
      <xdr:nvPicPr>
        <xdr:cNvPr id="143" name="Рисунок 142"/>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27050" y="18821400"/>
          <a:ext cx="1080000" cy="1440000"/>
        </a:xfrm>
        <a:prstGeom prst="rect">
          <a:avLst/>
        </a:prstGeom>
      </xdr:spPr>
    </xdr:pic>
    <xdr:clientData/>
  </xdr:twoCellAnchor>
  <xdr:twoCellAnchor>
    <xdr:from>
      <xdr:col>1</xdr:col>
      <xdr:colOff>50800</xdr:colOff>
      <xdr:row>11</xdr:row>
      <xdr:rowOff>19050</xdr:rowOff>
    </xdr:from>
    <xdr:to>
      <xdr:col>1</xdr:col>
      <xdr:colOff>1130800</xdr:colOff>
      <xdr:row>11</xdr:row>
      <xdr:rowOff>1459050</xdr:rowOff>
    </xdr:to>
    <xdr:pic>
      <xdr:nvPicPr>
        <xdr:cNvPr id="145" name="Рисунок 144"/>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27050" y="17341850"/>
          <a:ext cx="1080000" cy="1440000"/>
        </a:xfrm>
        <a:prstGeom prst="rect">
          <a:avLst/>
        </a:prstGeom>
      </xdr:spPr>
    </xdr:pic>
    <xdr:clientData/>
  </xdr:twoCellAnchor>
  <xdr:twoCellAnchor>
    <xdr:from>
      <xdr:col>1</xdr:col>
      <xdr:colOff>25401</xdr:colOff>
      <xdr:row>69</xdr:row>
      <xdr:rowOff>19050</xdr:rowOff>
    </xdr:from>
    <xdr:to>
      <xdr:col>1</xdr:col>
      <xdr:colOff>1162050</xdr:colOff>
      <xdr:row>69</xdr:row>
      <xdr:rowOff>1459050</xdr:rowOff>
    </xdr:to>
    <xdr:pic>
      <xdr:nvPicPr>
        <xdr:cNvPr id="146" name="Рисунок 145"/>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1651" y="23241000"/>
          <a:ext cx="1136649" cy="1440000"/>
        </a:xfrm>
        <a:prstGeom prst="rect">
          <a:avLst/>
        </a:prstGeom>
      </xdr:spPr>
    </xdr:pic>
    <xdr:clientData/>
  </xdr:twoCellAnchor>
  <xdr:twoCellAnchor>
    <xdr:from>
      <xdr:col>1</xdr:col>
      <xdr:colOff>25400</xdr:colOff>
      <xdr:row>67</xdr:row>
      <xdr:rowOff>44450</xdr:rowOff>
    </xdr:from>
    <xdr:to>
      <xdr:col>1</xdr:col>
      <xdr:colOff>1174750</xdr:colOff>
      <xdr:row>67</xdr:row>
      <xdr:rowOff>1428750</xdr:rowOff>
    </xdr:to>
    <xdr:pic>
      <xdr:nvPicPr>
        <xdr:cNvPr id="147" name="图片 3"/>
        <xdr:cNvPicPr>
          <a:picLocks noChangeAspect="1"/>
        </xdr:cNvPicPr>
      </xdr:nvPicPr>
      <xdr:blipFill>
        <a:blip xmlns:r="http://schemas.openxmlformats.org/officeDocument/2006/relationships" r:embed="rId90"/>
        <a:stretch>
          <a:fillRect/>
        </a:stretch>
      </xdr:blipFill>
      <xdr:spPr>
        <a:xfrm>
          <a:off x="501650" y="36645850"/>
          <a:ext cx="1149350" cy="1384300"/>
        </a:xfrm>
        <a:prstGeom prst="rect">
          <a:avLst/>
        </a:prstGeom>
        <a:noFill/>
        <a:ln w="9525">
          <a:noFill/>
        </a:ln>
      </xdr:spPr>
    </xdr:pic>
    <xdr:clientData/>
  </xdr:twoCellAnchor>
  <xdr:twoCellAnchor>
    <xdr:from>
      <xdr:col>1</xdr:col>
      <xdr:colOff>44450</xdr:colOff>
      <xdr:row>7</xdr:row>
      <xdr:rowOff>25400</xdr:rowOff>
    </xdr:from>
    <xdr:to>
      <xdr:col>1</xdr:col>
      <xdr:colOff>1124450</xdr:colOff>
      <xdr:row>7</xdr:row>
      <xdr:rowOff>1465400</xdr:rowOff>
    </xdr:to>
    <xdr:pic>
      <xdr:nvPicPr>
        <xdr:cNvPr id="148" name="Рисунок 147"/>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20700" y="16059150"/>
          <a:ext cx="1080000" cy="1440000"/>
        </a:xfrm>
        <a:prstGeom prst="rect">
          <a:avLst/>
        </a:prstGeom>
      </xdr:spPr>
    </xdr:pic>
    <xdr:clientData/>
  </xdr:twoCellAnchor>
  <xdr:twoCellAnchor>
    <xdr:from>
      <xdr:col>1</xdr:col>
      <xdr:colOff>50800</xdr:colOff>
      <xdr:row>6</xdr:row>
      <xdr:rowOff>38100</xdr:rowOff>
    </xdr:from>
    <xdr:to>
      <xdr:col>1</xdr:col>
      <xdr:colOff>1130800</xdr:colOff>
      <xdr:row>6</xdr:row>
      <xdr:rowOff>1478100</xdr:rowOff>
    </xdr:to>
    <xdr:pic>
      <xdr:nvPicPr>
        <xdr:cNvPr id="149" name="Рисунок 148"/>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27050" y="14439900"/>
          <a:ext cx="1080000" cy="1440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25401</xdr:colOff>
      <xdr:row>2</xdr:row>
      <xdr:rowOff>31750</xdr:rowOff>
    </xdr:from>
    <xdr:to>
      <xdr:col>1</xdr:col>
      <xdr:colOff>1152626</xdr:colOff>
      <xdr:row>2</xdr:row>
      <xdr:rowOff>1424950</xdr:rowOff>
    </xdr:to>
    <xdr:pic>
      <xdr:nvPicPr>
        <xdr:cNvPr id="18" name="Рисунок 1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3551" y="558800"/>
          <a:ext cx="1127225" cy="1393200"/>
        </a:xfrm>
        <a:prstGeom prst="rect">
          <a:avLst/>
        </a:prstGeom>
      </xdr:spPr>
    </xdr:pic>
    <xdr:clientData/>
  </xdr:twoCellAnchor>
  <xdr:twoCellAnchor>
    <xdr:from>
      <xdr:col>1</xdr:col>
      <xdr:colOff>19050</xdr:colOff>
      <xdr:row>3</xdr:row>
      <xdr:rowOff>25400</xdr:rowOff>
    </xdr:from>
    <xdr:to>
      <xdr:col>1</xdr:col>
      <xdr:colOff>1184390</xdr:colOff>
      <xdr:row>3</xdr:row>
      <xdr:rowOff>1418600</xdr:rowOff>
    </xdr:to>
    <xdr:pic>
      <xdr:nvPicPr>
        <xdr:cNvPr id="19" name="Рисунок 1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200" y="2095500"/>
          <a:ext cx="1165340" cy="1393200"/>
        </a:xfrm>
        <a:prstGeom prst="rect">
          <a:avLst/>
        </a:prstGeom>
      </xdr:spPr>
    </xdr:pic>
    <xdr:clientData/>
  </xdr:twoCellAnchor>
  <xdr:twoCellAnchor>
    <xdr:from>
      <xdr:col>1</xdr:col>
      <xdr:colOff>38100</xdr:colOff>
      <xdr:row>4</xdr:row>
      <xdr:rowOff>19050</xdr:rowOff>
    </xdr:from>
    <xdr:to>
      <xdr:col>1</xdr:col>
      <xdr:colOff>1168400</xdr:colOff>
      <xdr:row>4</xdr:row>
      <xdr:rowOff>1422400</xdr:rowOff>
    </xdr:to>
    <xdr:pic>
      <xdr:nvPicPr>
        <xdr:cNvPr id="20" name="Рисунок 1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0" y="3524250"/>
          <a:ext cx="1130300" cy="1403350"/>
        </a:xfrm>
        <a:prstGeom prst="rect">
          <a:avLst/>
        </a:prstGeom>
      </xdr:spPr>
    </xdr:pic>
    <xdr:clientData/>
  </xdr:twoCellAnchor>
  <xdr:twoCellAnchor>
    <xdr:from>
      <xdr:col>1</xdr:col>
      <xdr:colOff>38100</xdr:colOff>
      <xdr:row>5</xdr:row>
      <xdr:rowOff>12700</xdr:rowOff>
    </xdr:from>
    <xdr:to>
      <xdr:col>1</xdr:col>
      <xdr:colOff>1168400</xdr:colOff>
      <xdr:row>5</xdr:row>
      <xdr:rowOff>1428750</xdr:rowOff>
    </xdr:to>
    <xdr:pic>
      <xdr:nvPicPr>
        <xdr:cNvPr id="22" name="Рисунок 21"/>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14350" y="6280150"/>
          <a:ext cx="1130300" cy="1416050"/>
        </a:xfrm>
        <a:prstGeom prst="rect">
          <a:avLst/>
        </a:prstGeom>
      </xdr:spPr>
    </xdr:pic>
    <xdr:clientData/>
  </xdr:twoCellAnchor>
  <xdr:twoCellAnchor>
    <xdr:from>
      <xdr:col>1</xdr:col>
      <xdr:colOff>25400</xdr:colOff>
      <xdr:row>7</xdr:row>
      <xdr:rowOff>6350</xdr:rowOff>
    </xdr:from>
    <xdr:to>
      <xdr:col>1</xdr:col>
      <xdr:colOff>1155700</xdr:colOff>
      <xdr:row>7</xdr:row>
      <xdr:rowOff>1428750</xdr:rowOff>
    </xdr:to>
    <xdr:pic>
      <xdr:nvPicPr>
        <xdr:cNvPr id="23" name="Рисунок 2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1650" y="7708900"/>
          <a:ext cx="1130300" cy="1422400"/>
        </a:xfrm>
        <a:prstGeom prst="rect">
          <a:avLst/>
        </a:prstGeom>
      </xdr:spPr>
    </xdr:pic>
    <xdr:clientData/>
  </xdr:twoCellAnchor>
  <xdr:twoCellAnchor>
    <xdr:from>
      <xdr:col>1</xdr:col>
      <xdr:colOff>38100</xdr:colOff>
      <xdr:row>8</xdr:row>
      <xdr:rowOff>12700</xdr:rowOff>
    </xdr:from>
    <xdr:to>
      <xdr:col>1</xdr:col>
      <xdr:colOff>1155700</xdr:colOff>
      <xdr:row>8</xdr:row>
      <xdr:rowOff>1422400</xdr:rowOff>
    </xdr:to>
    <xdr:pic>
      <xdr:nvPicPr>
        <xdr:cNvPr id="24" name="Рисунок 23"/>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4350" y="9150350"/>
          <a:ext cx="1117600" cy="1409700"/>
        </a:xfrm>
        <a:prstGeom prst="rect">
          <a:avLst/>
        </a:prstGeom>
      </xdr:spPr>
    </xdr:pic>
    <xdr:clientData/>
  </xdr:twoCellAnchor>
  <xdr:twoCellAnchor>
    <xdr:from>
      <xdr:col>1</xdr:col>
      <xdr:colOff>38100</xdr:colOff>
      <xdr:row>9</xdr:row>
      <xdr:rowOff>19050</xdr:rowOff>
    </xdr:from>
    <xdr:to>
      <xdr:col>1</xdr:col>
      <xdr:colOff>1168400</xdr:colOff>
      <xdr:row>9</xdr:row>
      <xdr:rowOff>1408250</xdr:rowOff>
    </xdr:to>
    <xdr:pic>
      <xdr:nvPicPr>
        <xdr:cNvPr id="25" name="Рисунок 24"/>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4350" y="10591800"/>
          <a:ext cx="1130300" cy="1389200"/>
        </a:xfrm>
        <a:prstGeom prst="rect">
          <a:avLst/>
        </a:prstGeom>
      </xdr:spPr>
    </xdr:pic>
    <xdr:clientData/>
  </xdr:twoCellAnchor>
  <xdr:twoCellAnchor>
    <xdr:from>
      <xdr:col>1</xdr:col>
      <xdr:colOff>31750</xdr:colOff>
      <xdr:row>10</xdr:row>
      <xdr:rowOff>19050</xdr:rowOff>
    </xdr:from>
    <xdr:to>
      <xdr:col>1</xdr:col>
      <xdr:colOff>1168400</xdr:colOff>
      <xdr:row>10</xdr:row>
      <xdr:rowOff>1416050</xdr:rowOff>
    </xdr:to>
    <xdr:pic>
      <xdr:nvPicPr>
        <xdr:cNvPr id="26" name="Рисунок 2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8000" y="12026900"/>
          <a:ext cx="1136650" cy="1397000"/>
        </a:xfrm>
        <a:prstGeom prst="rect">
          <a:avLst/>
        </a:prstGeom>
      </xdr:spPr>
    </xdr:pic>
    <xdr:clientData/>
  </xdr:twoCellAnchor>
  <xdr:twoCellAnchor>
    <xdr:from>
      <xdr:col>1</xdr:col>
      <xdr:colOff>31750</xdr:colOff>
      <xdr:row>11</xdr:row>
      <xdr:rowOff>19050</xdr:rowOff>
    </xdr:from>
    <xdr:to>
      <xdr:col>1</xdr:col>
      <xdr:colOff>1149350</xdr:colOff>
      <xdr:row>11</xdr:row>
      <xdr:rowOff>1428750</xdr:rowOff>
    </xdr:to>
    <xdr:pic>
      <xdr:nvPicPr>
        <xdr:cNvPr id="27" name="Рисунок 26"/>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0" y="13462000"/>
          <a:ext cx="1117600" cy="1409700"/>
        </a:xfrm>
        <a:prstGeom prst="rect">
          <a:avLst/>
        </a:prstGeom>
      </xdr:spPr>
    </xdr:pic>
    <xdr:clientData/>
  </xdr:twoCellAnchor>
  <xdr:twoCellAnchor>
    <xdr:from>
      <xdr:col>1</xdr:col>
      <xdr:colOff>25400</xdr:colOff>
      <xdr:row>12</xdr:row>
      <xdr:rowOff>19050</xdr:rowOff>
    </xdr:from>
    <xdr:to>
      <xdr:col>1</xdr:col>
      <xdr:colOff>1149350</xdr:colOff>
      <xdr:row>12</xdr:row>
      <xdr:rowOff>1414600</xdr:rowOff>
    </xdr:to>
    <xdr:pic>
      <xdr:nvPicPr>
        <xdr:cNvPr id="28" name="Рисунок 27"/>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1650" y="14897100"/>
          <a:ext cx="1123950" cy="1395550"/>
        </a:xfrm>
        <a:prstGeom prst="rect">
          <a:avLst/>
        </a:prstGeom>
      </xdr:spPr>
    </xdr:pic>
    <xdr:clientData/>
  </xdr:twoCellAnchor>
  <xdr:twoCellAnchor>
    <xdr:from>
      <xdr:col>1</xdr:col>
      <xdr:colOff>31750</xdr:colOff>
      <xdr:row>13</xdr:row>
      <xdr:rowOff>19050</xdr:rowOff>
    </xdr:from>
    <xdr:to>
      <xdr:col>1</xdr:col>
      <xdr:colOff>1162050</xdr:colOff>
      <xdr:row>13</xdr:row>
      <xdr:rowOff>1428750</xdr:rowOff>
    </xdr:to>
    <xdr:pic>
      <xdr:nvPicPr>
        <xdr:cNvPr id="29" name="Рисунок 28"/>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16332200"/>
          <a:ext cx="1130300" cy="1409700"/>
        </a:xfrm>
        <a:prstGeom prst="rect">
          <a:avLst/>
        </a:prstGeom>
      </xdr:spPr>
    </xdr:pic>
    <xdr:clientData/>
  </xdr:twoCellAnchor>
  <xdr:twoCellAnchor>
    <xdr:from>
      <xdr:col>1</xdr:col>
      <xdr:colOff>31750</xdr:colOff>
      <xdr:row>14</xdr:row>
      <xdr:rowOff>31750</xdr:rowOff>
    </xdr:from>
    <xdr:to>
      <xdr:col>1</xdr:col>
      <xdr:colOff>1168400</xdr:colOff>
      <xdr:row>14</xdr:row>
      <xdr:rowOff>1403350</xdr:rowOff>
    </xdr:to>
    <xdr:pic>
      <xdr:nvPicPr>
        <xdr:cNvPr id="31" name="Рисунок 30"/>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8000" y="19215100"/>
          <a:ext cx="1136650" cy="1371600"/>
        </a:xfrm>
        <a:prstGeom prst="rect">
          <a:avLst/>
        </a:prstGeom>
      </xdr:spPr>
    </xdr:pic>
    <xdr:clientData/>
  </xdr:twoCellAnchor>
  <xdr:twoCellAnchor>
    <xdr:from>
      <xdr:col>1</xdr:col>
      <xdr:colOff>57150</xdr:colOff>
      <xdr:row>6</xdr:row>
      <xdr:rowOff>38100</xdr:rowOff>
    </xdr:from>
    <xdr:to>
      <xdr:col>1</xdr:col>
      <xdr:colOff>1137150</xdr:colOff>
      <xdr:row>6</xdr:row>
      <xdr:rowOff>1478100</xdr:rowOff>
    </xdr:to>
    <xdr:pic>
      <xdr:nvPicPr>
        <xdr:cNvPr id="16" name="Рисунок 15"/>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2571750"/>
          <a:ext cx="1080000" cy="1440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8</xdr:row>
      <xdr:rowOff>25400</xdr:rowOff>
    </xdr:from>
    <xdr:to>
      <xdr:col>1</xdr:col>
      <xdr:colOff>1162050</xdr:colOff>
      <xdr:row>8</xdr:row>
      <xdr:rowOff>1465400</xdr:rowOff>
    </xdr:to>
    <xdr:pic>
      <xdr:nvPicPr>
        <xdr:cNvPr id="31" name="Рисунок 30"/>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7200" y="3695700"/>
          <a:ext cx="1143000" cy="1440000"/>
        </a:xfrm>
        <a:prstGeom prst="rect">
          <a:avLst/>
        </a:prstGeom>
      </xdr:spPr>
    </xdr:pic>
    <xdr:clientData/>
  </xdr:twoCellAnchor>
  <xdr:twoCellAnchor>
    <xdr:from>
      <xdr:col>1</xdr:col>
      <xdr:colOff>25400</xdr:colOff>
      <xdr:row>17</xdr:row>
      <xdr:rowOff>25400</xdr:rowOff>
    </xdr:from>
    <xdr:to>
      <xdr:col>1</xdr:col>
      <xdr:colOff>1168400</xdr:colOff>
      <xdr:row>17</xdr:row>
      <xdr:rowOff>1465400</xdr:rowOff>
    </xdr:to>
    <xdr:pic>
      <xdr:nvPicPr>
        <xdr:cNvPr id="32" name="Рисунок 3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63550" y="2032000"/>
          <a:ext cx="1143000" cy="1440000"/>
        </a:xfrm>
        <a:prstGeom prst="rect">
          <a:avLst/>
        </a:prstGeom>
      </xdr:spPr>
    </xdr:pic>
    <xdr:clientData/>
  </xdr:twoCellAnchor>
  <xdr:twoCellAnchor>
    <xdr:from>
      <xdr:col>1</xdr:col>
      <xdr:colOff>25400</xdr:colOff>
      <xdr:row>18</xdr:row>
      <xdr:rowOff>25400</xdr:rowOff>
    </xdr:from>
    <xdr:to>
      <xdr:col>1</xdr:col>
      <xdr:colOff>1143000</xdr:colOff>
      <xdr:row>18</xdr:row>
      <xdr:rowOff>1465400</xdr:rowOff>
    </xdr:to>
    <xdr:pic>
      <xdr:nvPicPr>
        <xdr:cNvPr id="33" name="Рисунок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63550" y="3511550"/>
          <a:ext cx="1117600" cy="1440000"/>
        </a:xfrm>
        <a:prstGeom prst="rect">
          <a:avLst/>
        </a:prstGeom>
      </xdr:spPr>
    </xdr:pic>
    <xdr:clientData/>
  </xdr:twoCellAnchor>
  <xdr:twoCellAnchor>
    <xdr:from>
      <xdr:col>1</xdr:col>
      <xdr:colOff>19050</xdr:colOff>
      <xdr:row>19</xdr:row>
      <xdr:rowOff>19050</xdr:rowOff>
    </xdr:from>
    <xdr:to>
      <xdr:col>1</xdr:col>
      <xdr:colOff>1162050</xdr:colOff>
      <xdr:row>19</xdr:row>
      <xdr:rowOff>1459050</xdr:rowOff>
    </xdr:to>
    <xdr:pic>
      <xdr:nvPicPr>
        <xdr:cNvPr id="34" name="Рисунок 3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6464300"/>
          <a:ext cx="1143000" cy="1440000"/>
        </a:xfrm>
        <a:prstGeom prst="rect">
          <a:avLst/>
        </a:prstGeom>
      </xdr:spPr>
    </xdr:pic>
    <xdr:clientData/>
  </xdr:twoCellAnchor>
  <xdr:twoCellAnchor>
    <xdr:from>
      <xdr:col>1</xdr:col>
      <xdr:colOff>25400</xdr:colOff>
      <xdr:row>20</xdr:row>
      <xdr:rowOff>12700</xdr:rowOff>
    </xdr:from>
    <xdr:to>
      <xdr:col>1</xdr:col>
      <xdr:colOff>1143000</xdr:colOff>
      <xdr:row>20</xdr:row>
      <xdr:rowOff>1452700</xdr:rowOff>
    </xdr:to>
    <xdr:pic>
      <xdr:nvPicPr>
        <xdr:cNvPr id="35" name="Рисунок 34"/>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63550" y="7937500"/>
          <a:ext cx="1117600" cy="1440000"/>
        </a:xfrm>
        <a:prstGeom prst="rect">
          <a:avLst/>
        </a:prstGeom>
      </xdr:spPr>
    </xdr:pic>
    <xdr:clientData/>
  </xdr:twoCellAnchor>
  <xdr:twoCellAnchor>
    <xdr:from>
      <xdr:col>1</xdr:col>
      <xdr:colOff>19050</xdr:colOff>
      <xdr:row>22</xdr:row>
      <xdr:rowOff>12700</xdr:rowOff>
    </xdr:from>
    <xdr:to>
      <xdr:col>1</xdr:col>
      <xdr:colOff>1149350</xdr:colOff>
      <xdr:row>22</xdr:row>
      <xdr:rowOff>1452700</xdr:rowOff>
    </xdr:to>
    <xdr:pic>
      <xdr:nvPicPr>
        <xdr:cNvPr id="36" name="Рисунок 3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7200" y="13830300"/>
          <a:ext cx="1130300" cy="1440000"/>
        </a:xfrm>
        <a:prstGeom prst="rect">
          <a:avLst/>
        </a:prstGeom>
      </xdr:spPr>
    </xdr:pic>
    <xdr:clientData/>
  </xdr:twoCellAnchor>
  <xdr:twoCellAnchor>
    <xdr:from>
      <xdr:col>1</xdr:col>
      <xdr:colOff>25400</xdr:colOff>
      <xdr:row>23</xdr:row>
      <xdr:rowOff>25400</xdr:rowOff>
    </xdr:from>
    <xdr:to>
      <xdr:col>1</xdr:col>
      <xdr:colOff>1149350</xdr:colOff>
      <xdr:row>23</xdr:row>
      <xdr:rowOff>1465400</xdr:rowOff>
    </xdr:to>
    <xdr:pic>
      <xdr:nvPicPr>
        <xdr:cNvPr id="37" name="Рисунок 36"/>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3550" y="10909300"/>
          <a:ext cx="1123950" cy="1440000"/>
        </a:xfrm>
        <a:prstGeom prst="rect">
          <a:avLst/>
        </a:prstGeom>
      </xdr:spPr>
    </xdr:pic>
    <xdr:clientData/>
  </xdr:twoCellAnchor>
  <xdr:twoCellAnchor>
    <xdr:from>
      <xdr:col>1</xdr:col>
      <xdr:colOff>31750</xdr:colOff>
      <xdr:row>25</xdr:row>
      <xdr:rowOff>19050</xdr:rowOff>
    </xdr:from>
    <xdr:to>
      <xdr:col>1</xdr:col>
      <xdr:colOff>1149350</xdr:colOff>
      <xdr:row>25</xdr:row>
      <xdr:rowOff>1459050</xdr:rowOff>
    </xdr:to>
    <xdr:pic>
      <xdr:nvPicPr>
        <xdr:cNvPr id="40" name="Рисунок 3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69900" y="13862050"/>
          <a:ext cx="1117600" cy="1440000"/>
        </a:xfrm>
        <a:prstGeom prst="rect">
          <a:avLst/>
        </a:prstGeom>
      </xdr:spPr>
    </xdr:pic>
    <xdr:clientData/>
  </xdr:twoCellAnchor>
  <xdr:twoCellAnchor>
    <xdr:from>
      <xdr:col>1</xdr:col>
      <xdr:colOff>31750</xdr:colOff>
      <xdr:row>26</xdr:row>
      <xdr:rowOff>19050</xdr:rowOff>
    </xdr:from>
    <xdr:to>
      <xdr:col>1</xdr:col>
      <xdr:colOff>1143000</xdr:colOff>
      <xdr:row>26</xdr:row>
      <xdr:rowOff>1459050</xdr:rowOff>
    </xdr:to>
    <xdr:pic>
      <xdr:nvPicPr>
        <xdr:cNvPr id="41" name="Рисунок 4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69900" y="15341600"/>
          <a:ext cx="1111250" cy="1440000"/>
        </a:xfrm>
        <a:prstGeom prst="rect">
          <a:avLst/>
        </a:prstGeom>
      </xdr:spPr>
    </xdr:pic>
    <xdr:clientData/>
  </xdr:twoCellAnchor>
  <xdr:twoCellAnchor>
    <xdr:from>
      <xdr:col>1</xdr:col>
      <xdr:colOff>19050</xdr:colOff>
      <xdr:row>27</xdr:row>
      <xdr:rowOff>19050</xdr:rowOff>
    </xdr:from>
    <xdr:to>
      <xdr:col>1</xdr:col>
      <xdr:colOff>1155700</xdr:colOff>
      <xdr:row>27</xdr:row>
      <xdr:rowOff>1459050</xdr:rowOff>
    </xdr:to>
    <xdr:pic>
      <xdr:nvPicPr>
        <xdr:cNvPr id="42" name="Рисунок 41"/>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7200" y="22701250"/>
          <a:ext cx="1136650" cy="1440000"/>
        </a:xfrm>
        <a:prstGeom prst="rect">
          <a:avLst/>
        </a:prstGeom>
      </xdr:spPr>
    </xdr:pic>
    <xdr:clientData/>
  </xdr:twoCellAnchor>
  <xdr:twoCellAnchor>
    <xdr:from>
      <xdr:col>1</xdr:col>
      <xdr:colOff>25400</xdr:colOff>
      <xdr:row>35</xdr:row>
      <xdr:rowOff>19050</xdr:rowOff>
    </xdr:from>
    <xdr:to>
      <xdr:col>1</xdr:col>
      <xdr:colOff>1143000</xdr:colOff>
      <xdr:row>35</xdr:row>
      <xdr:rowOff>1459050</xdr:rowOff>
    </xdr:to>
    <xdr:pic>
      <xdr:nvPicPr>
        <xdr:cNvPr id="43" name="Рисунок 42"/>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63550" y="18300700"/>
          <a:ext cx="1117600" cy="1440000"/>
        </a:xfrm>
        <a:prstGeom prst="rect">
          <a:avLst/>
        </a:prstGeom>
      </xdr:spPr>
    </xdr:pic>
    <xdr:clientData/>
  </xdr:twoCellAnchor>
  <xdr:twoCellAnchor>
    <xdr:from>
      <xdr:col>1</xdr:col>
      <xdr:colOff>19050</xdr:colOff>
      <xdr:row>36</xdr:row>
      <xdr:rowOff>19050</xdr:rowOff>
    </xdr:from>
    <xdr:to>
      <xdr:col>1</xdr:col>
      <xdr:colOff>1155700</xdr:colOff>
      <xdr:row>36</xdr:row>
      <xdr:rowOff>1459050</xdr:rowOff>
    </xdr:to>
    <xdr:pic>
      <xdr:nvPicPr>
        <xdr:cNvPr id="44" name="Рисунок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57200" y="19780250"/>
          <a:ext cx="1136650" cy="1440000"/>
        </a:xfrm>
        <a:prstGeom prst="rect">
          <a:avLst/>
        </a:prstGeom>
      </xdr:spPr>
    </xdr:pic>
    <xdr:clientData/>
  </xdr:twoCellAnchor>
  <xdr:twoCellAnchor>
    <xdr:from>
      <xdr:col>1</xdr:col>
      <xdr:colOff>25400</xdr:colOff>
      <xdr:row>37</xdr:row>
      <xdr:rowOff>19050</xdr:rowOff>
    </xdr:from>
    <xdr:to>
      <xdr:col>1</xdr:col>
      <xdr:colOff>1149350</xdr:colOff>
      <xdr:row>37</xdr:row>
      <xdr:rowOff>1459050</xdr:rowOff>
    </xdr:to>
    <xdr:pic>
      <xdr:nvPicPr>
        <xdr:cNvPr id="45" name="Рисунок 4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63550" y="21259800"/>
          <a:ext cx="1123950" cy="1440000"/>
        </a:xfrm>
        <a:prstGeom prst="rect">
          <a:avLst/>
        </a:prstGeom>
      </xdr:spPr>
    </xdr:pic>
    <xdr:clientData/>
  </xdr:twoCellAnchor>
  <xdr:twoCellAnchor>
    <xdr:from>
      <xdr:col>1</xdr:col>
      <xdr:colOff>25400</xdr:colOff>
      <xdr:row>38</xdr:row>
      <xdr:rowOff>19050</xdr:rowOff>
    </xdr:from>
    <xdr:to>
      <xdr:col>1</xdr:col>
      <xdr:colOff>1149350</xdr:colOff>
      <xdr:row>38</xdr:row>
      <xdr:rowOff>1459050</xdr:rowOff>
    </xdr:to>
    <xdr:pic>
      <xdr:nvPicPr>
        <xdr:cNvPr id="47" name="Рисунок 46"/>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63550" y="24218900"/>
          <a:ext cx="1123950" cy="1440000"/>
        </a:xfrm>
        <a:prstGeom prst="rect">
          <a:avLst/>
        </a:prstGeom>
      </xdr:spPr>
    </xdr:pic>
    <xdr:clientData/>
  </xdr:twoCellAnchor>
  <xdr:twoCellAnchor>
    <xdr:from>
      <xdr:col>1</xdr:col>
      <xdr:colOff>25400</xdr:colOff>
      <xdr:row>39</xdr:row>
      <xdr:rowOff>19050</xdr:rowOff>
    </xdr:from>
    <xdr:to>
      <xdr:col>1</xdr:col>
      <xdr:colOff>1149350</xdr:colOff>
      <xdr:row>39</xdr:row>
      <xdr:rowOff>1459050</xdr:rowOff>
    </xdr:to>
    <xdr:pic>
      <xdr:nvPicPr>
        <xdr:cNvPr id="52" name="Рисунок 51"/>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63550" y="31616650"/>
          <a:ext cx="1123950" cy="1440000"/>
        </a:xfrm>
        <a:prstGeom prst="rect">
          <a:avLst/>
        </a:prstGeom>
      </xdr:spPr>
    </xdr:pic>
    <xdr:clientData/>
  </xdr:twoCellAnchor>
  <xdr:twoCellAnchor>
    <xdr:from>
      <xdr:col>1</xdr:col>
      <xdr:colOff>19050</xdr:colOff>
      <xdr:row>40</xdr:row>
      <xdr:rowOff>19050</xdr:rowOff>
    </xdr:from>
    <xdr:to>
      <xdr:col>1</xdr:col>
      <xdr:colOff>1136650</xdr:colOff>
      <xdr:row>40</xdr:row>
      <xdr:rowOff>1459050</xdr:rowOff>
    </xdr:to>
    <xdr:pic>
      <xdr:nvPicPr>
        <xdr:cNvPr id="53" name="Рисунок 52"/>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57200" y="33096200"/>
          <a:ext cx="1117600" cy="1440000"/>
        </a:xfrm>
        <a:prstGeom prst="rect">
          <a:avLst/>
        </a:prstGeom>
      </xdr:spPr>
    </xdr:pic>
    <xdr:clientData/>
  </xdr:twoCellAnchor>
  <xdr:twoCellAnchor>
    <xdr:from>
      <xdr:col>1</xdr:col>
      <xdr:colOff>31750</xdr:colOff>
      <xdr:row>41</xdr:row>
      <xdr:rowOff>19050</xdr:rowOff>
    </xdr:from>
    <xdr:to>
      <xdr:col>1</xdr:col>
      <xdr:colOff>1149350</xdr:colOff>
      <xdr:row>41</xdr:row>
      <xdr:rowOff>1459050</xdr:rowOff>
    </xdr:to>
    <xdr:pic>
      <xdr:nvPicPr>
        <xdr:cNvPr id="54" name="Рисунок 53"/>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69900" y="34575750"/>
          <a:ext cx="1117600" cy="1440000"/>
        </a:xfrm>
        <a:prstGeom prst="rect">
          <a:avLst/>
        </a:prstGeom>
      </xdr:spPr>
    </xdr:pic>
    <xdr:clientData/>
  </xdr:twoCellAnchor>
  <xdr:twoCellAnchor>
    <xdr:from>
      <xdr:col>1</xdr:col>
      <xdr:colOff>19050</xdr:colOff>
      <xdr:row>42</xdr:row>
      <xdr:rowOff>19050</xdr:rowOff>
    </xdr:from>
    <xdr:to>
      <xdr:col>1</xdr:col>
      <xdr:colOff>1136650</xdr:colOff>
      <xdr:row>42</xdr:row>
      <xdr:rowOff>1459050</xdr:rowOff>
    </xdr:to>
    <xdr:pic>
      <xdr:nvPicPr>
        <xdr:cNvPr id="55" name="Рисунок 54"/>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57200" y="36055300"/>
          <a:ext cx="1117600" cy="1440000"/>
        </a:xfrm>
        <a:prstGeom prst="rect">
          <a:avLst/>
        </a:prstGeom>
      </xdr:spPr>
    </xdr:pic>
    <xdr:clientData/>
  </xdr:twoCellAnchor>
  <xdr:twoCellAnchor>
    <xdr:from>
      <xdr:col>1</xdr:col>
      <xdr:colOff>25400</xdr:colOff>
      <xdr:row>43</xdr:row>
      <xdr:rowOff>19050</xdr:rowOff>
    </xdr:from>
    <xdr:to>
      <xdr:col>1</xdr:col>
      <xdr:colOff>1136650</xdr:colOff>
      <xdr:row>43</xdr:row>
      <xdr:rowOff>1459050</xdr:rowOff>
    </xdr:to>
    <xdr:pic>
      <xdr:nvPicPr>
        <xdr:cNvPr id="56" name="Рисунок 55"/>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63550" y="37534850"/>
          <a:ext cx="1111250" cy="1440000"/>
        </a:xfrm>
        <a:prstGeom prst="rect">
          <a:avLst/>
        </a:prstGeom>
      </xdr:spPr>
    </xdr:pic>
    <xdr:clientData/>
  </xdr:twoCellAnchor>
  <xdr:twoCellAnchor>
    <xdr:from>
      <xdr:col>1</xdr:col>
      <xdr:colOff>44450</xdr:colOff>
      <xdr:row>28</xdr:row>
      <xdr:rowOff>19050</xdr:rowOff>
    </xdr:from>
    <xdr:to>
      <xdr:col>1</xdr:col>
      <xdr:colOff>1124450</xdr:colOff>
      <xdr:row>28</xdr:row>
      <xdr:rowOff>1459050</xdr:rowOff>
    </xdr:to>
    <xdr:pic>
      <xdr:nvPicPr>
        <xdr:cNvPr id="2" name="Рисунок 1"/>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2600" y="18300700"/>
          <a:ext cx="1080000" cy="1440000"/>
        </a:xfrm>
        <a:prstGeom prst="rect">
          <a:avLst/>
        </a:prstGeom>
      </xdr:spPr>
    </xdr:pic>
    <xdr:clientData/>
  </xdr:twoCellAnchor>
  <xdr:twoCellAnchor>
    <xdr:from>
      <xdr:col>1</xdr:col>
      <xdr:colOff>44450</xdr:colOff>
      <xdr:row>32</xdr:row>
      <xdr:rowOff>25400</xdr:rowOff>
    </xdr:from>
    <xdr:to>
      <xdr:col>1</xdr:col>
      <xdr:colOff>1124450</xdr:colOff>
      <xdr:row>32</xdr:row>
      <xdr:rowOff>1465400</xdr:rowOff>
    </xdr:to>
    <xdr:pic>
      <xdr:nvPicPr>
        <xdr:cNvPr id="3" name="Рисунок 2"/>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82600" y="19786600"/>
          <a:ext cx="1080000" cy="1440000"/>
        </a:xfrm>
        <a:prstGeom prst="rect">
          <a:avLst/>
        </a:prstGeom>
      </xdr:spPr>
    </xdr:pic>
    <xdr:clientData/>
  </xdr:twoCellAnchor>
  <xdr:twoCellAnchor>
    <xdr:from>
      <xdr:col>1</xdr:col>
      <xdr:colOff>31750</xdr:colOff>
      <xdr:row>24</xdr:row>
      <xdr:rowOff>12700</xdr:rowOff>
    </xdr:from>
    <xdr:to>
      <xdr:col>1</xdr:col>
      <xdr:colOff>1111750</xdr:colOff>
      <xdr:row>24</xdr:row>
      <xdr:rowOff>1452700</xdr:rowOff>
    </xdr:to>
    <xdr:pic>
      <xdr:nvPicPr>
        <xdr:cNvPr id="30" name="Рисунок 29"/>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8000" y="58026300"/>
          <a:ext cx="1080000" cy="1440000"/>
        </a:xfrm>
        <a:prstGeom prst="rect">
          <a:avLst/>
        </a:prstGeom>
      </xdr:spPr>
    </xdr:pic>
    <xdr:clientData/>
  </xdr:twoCellAnchor>
  <xdr:twoCellAnchor>
    <xdr:from>
      <xdr:col>1</xdr:col>
      <xdr:colOff>31750</xdr:colOff>
      <xdr:row>16</xdr:row>
      <xdr:rowOff>19050</xdr:rowOff>
    </xdr:from>
    <xdr:to>
      <xdr:col>1</xdr:col>
      <xdr:colOff>1111750</xdr:colOff>
      <xdr:row>16</xdr:row>
      <xdr:rowOff>1459050</xdr:rowOff>
    </xdr:to>
    <xdr:pic>
      <xdr:nvPicPr>
        <xdr:cNvPr id="38" name="Рисунок 37"/>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8000" y="59499500"/>
          <a:ext cx="1080000" cy="1440000"/>
        </a:xfrm>
        <a:prstGeom prst="rect">
          <a:avLst/>
        </a:prstGeom>
      </xdr:spPr>
    </xdr:pic>
    <xdr:clientData/>
  </xdr:twoCellAnchor>
  <xdr:twoCellAnchor>
    <xdr:from>
      <xdr:col>1</xdr:col>
      <xdr:colOff>44450</xdr:colOff>
      <xdr:row>15</xdr:row>
      <xdr:rowOff>19050</xdr:rowOff>
    </xdr:from>
    <xdr:to>
      <xdr:col>1</xdr:col>
      <xdr:colOff>1124450</xdr:colOff>
      <xdr:row>15</xdr:row>
      <xdr:rowOff>1459050</xdr:rowOff>
    </xdr:to>
    <xdr:pic>
      <xdr:nvPicPr>
        <xdr:cNvPr id="59" name="Рисунок 58"/>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2600" y="3492500"/>
          <a:ext cx="1080000" cy="1440000"/>
        </a:xfrm>
        <a:prstGeom prst="rect">
          <a:avLst/>
        </a:prstGeom>
      </xdr:spPr>
    </xdr:pic>
    <xdr:clientData/>
  </xdr:twoCellAnchor>
  <xdr:twoCellAnchor>
    <xdr:from>
      <xdr:col>1</xdr:col>
      <xdr:colOff>31750</xdr:colOff>
      <xdr:row>33</xdr:row>
      <xdr:rowOff>25400</xdr:rowOff>
    </xdr:from>
    <xdr:to>
      <xdr:col>1</xdr:col>
      <xdr:colOff>1111750</xdr:colOff>
      <xdr:row>33</xdr:row>
      <xdr:rowOff>1465400</xdr:rowOff>
    </xdr:to>
    <xdr:pic>
      <xdr:nvPicPr>
        <xdr:cNvPr id="60" name="Рисунок 59"/>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8000" y="8191500"/>
          <a:ext cx="1080000" cy="1440000"/>
        </a:xfrm>
        <a:prstGeom prst="rect">
          <a:avLst/>
        </a:prstGeom>
      </xdr:spPr>
    </xdr:pic>
    <xdr:clientData/>
  </xdr:twoCellAnchor>
  <xdr:twoCellAnchor>
    <xdr:from>
      <xdr:col>1</xdr:col>
      <xdr:colOff>31750</xdr:colOff>
      <xdr:row>34</xdr:row>
      <xdr:rowOff>25400</xdr:rowOff>
    </xdr:from>
    <xdr:to>
      <xdr:col>1</xdr:col>
      <xdr:colOff>1111750</xdr:colOff>
      <xdr:row>34</xdr:row>
      <xdr:rowOff>1465400</xdr:rowOff>
    </xdr:to>
    <xdr:pic>
      <xdr:nvPicPr>
        <xdr:cNvPr id="61" name="Рисунок 60"/>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8000" y="9683750"/>
          <a:ext cx="1080000" cy="1440000"/>
        </a:xfrm>
        <a:prstGeom prst="rect">
          <a:avLst/>
        </a:prstGeom>
      </xdr:spPr>
    </xdr:pic>
    <xdr:clientData/>
  </xdr:twoCellAnchor>
  <xdr:twoCellAnchor>
    <xdr:from>
      <xdr:col>1</xdr:col>
      <xdr:colOff>31750</xdr:colOff>
      <xdr:row>29</xdr:row>
      <xdr:rowOff>25400</xdr:rowOff>
    </xdr:from>
    <xdr:to>
      <xdr:col>1</xdr:col>
      <xdr:colOff>1111750</xdr:colOff>
      <xdr:row>29</xdr:row>
      <xdr:rowOff>1465400</xdr:rowOff>
    </xdr:to>
    <xdr:pic>
      <xdr:nvPicPr>
        <xdr:cNvPr id="62" name="Рисунок 61"/>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0" y="11176000"/>
          <a:ext cx="1080000" cy="1440000"/>
        </a:xfrm>
        <a:prstGeom prst="rect">
          <a:avLst/>
        </a:prstGeom>
      </xdr:spPr>
    </xdr:pic>
    <xdr:clientData/>
  </xdr:twoCellAnchor>
  <xdr:twoCellAnchor>
    <xdr:from>
      <xdr:col>1</xdr:col>
      <xdr:colOff>31750</xdr:colOff>
      <xdr:row>30</xdr:row>
      <xdr:rowOff>25400</xdr:rowOff>
    </xdr:from>
    <xdr:to>
      <xdr:col>1</xdr:col>
      <xdr:colOff>1111750</xdr:colOff>
      <xdr:row>30</xdr:row>
      <xdr:rowOff>1465400</xdr:rowOff>
    </xdr:to>
    <xdr:pic>
      <xdr:nvPicPr>
        <xdr:cNvPr id="63" name="Рисунок 62"/>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8000" y="12668250"/>
          <a:ext cx="1080000" cy="1440000"/>
        </a:xfrm>
        <a:prstGeom prst="rect">
          <a:avLst/>
        </a:prstGeom>
      </xdr:spPr>
    </xdr:pic>
    <xdr:clientData/>
  </xdr:twoCellAnchor>
  <xdr:twoCellAnchor>
    <xdr:from>
      <xdr:col>1</xdr:col>
      <xdr:colOff>31750</xdr:colOff>
      <xdr:row>31</xdr:row>
      <xdr:rowOff>25400</xdr:rowOff>
    </xdr:from>
    <xdr:to>
      <xdr:col>1</xdr:col>
      <xdr:colOff>1111750</xdr:colOff>
      <xdr:row>31</xdr:row>
      <xdr:rowOff>1465400</xdr:rowOff>
    </xdr:to>
    <xdr:pic>
      <xdr:nvPicPr>
        <xdr:cNvPr id="64" name="Рисунок 63"/>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8000" y="14160500"/>
          <a:ext cx="1080000" cy="1440000"/>
        </a:xfrm>
        <a:prstGeom prst="rect">
          <a:avLst/>
        </a:prstGeom>
      </xdr:spPr>
    </xdr:pic>
    <xdr:clientData/>
  </xdr:twoCellAnchor>
  <xdr:twoCellAnchor>
    <xdr:from>
      <xdr:col>1</xdr:col>
      <xdr:colOff>38100</xdr:colOff>
      <xdr:row>10</xdr:row>
      <xdr:rowOff>25400</xdr:rowOff>
    </xdr:from>
    <xdr:to>
      <xdr:col>1</xdr:col>
      <xdr:colOff>1118100</xdr:colOff>
      <xdr:row>10</xdr:row>
      <xdr:rowOff>1441450</xdr:rowOff>
    </xdr:to>
    <xdr:pic>
      <xdr:nvPicPr>
        <xdr:cNvPr id="70" name="Рисунок 69"/>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76250" y="3536950"/>
          <a:ext cx="1080000" cy="1416050"/>
        </a:xfrm>
        <a:prstGeom prst="rect">
          <a:avLst/>
        </a:prstGeom>
      </xdr:spPr>
    </xdr:pic>
    <xdr:clientData/>
  </xdr:twoCellAnchor>
  <xdr:twoCellAnchor>
    <xdr:from>
      <xdr:col>1</xdr:col>
      <xdr:colOff>63500</xdr:colOff>
      <xdr:row>12</xdr:row>
      <xdr:rowOff>19050</xdr:rowOff>
    </xdr:from>
    <xdr:to>
      <xdr:col>1</xdr:col>
      <xdr:colOff>1143500</xdr:colOff>
      <xdr:row>12</xdr:row>
      <xdr:rowOff>1459050</xdr:rowOff>
    </xdr:to>
    <xdr:pic>
      <xdr:nvPicPr>
        <xdr:cNvPr id="71" name="Рисунок 70"/>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1650" y="3479800"/>
          <a:ext cx="1080000" cy="1440000"/>
        </a:xfrm>
        <a:prstGeom prst="rect">
          <a:avLst/>
        </a:prstGeom>
      </xdr:spPr>
    </xdr:pic>
    <xdr:clientData/>
  </xdr:twoCellAnchor>
  <xdr:twoCellAnchor>
    <xdr:from>
      <xdr:col>1</xdr:col>
      <xdr:colOff>31750</xdr:colOff>
      <xdr:row>21</xdr:row>
      <xdr:rowOff>12700</xdr:rowOff>
    </xdr:from>
    <xdr:to>
      <xdr:col>1</xdr:col>
      <xdr:colOff>1111750</xdr:colOff>
      <xdr:row>21</xdr:row>
      <xdr:rowOff>1452700</xdr:rowOff>
    </xdr:to>
    <xdr:pic>
      <xdr:nvPicPr>
        <xdr:cNvPr id="72" name="Рисунок 71"/>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8000" y="3778250"/>
          <a:ext cx="1080000" cy="1440000"/>
        </a:xfrm>
        <a:prstGeom prst="rect">
          <a:avLst/>
        </a:prstGeom>
      </xdr:spPr>
    </xdr:pic>
    <xdr:clientData/>
  </xdr:twoCellAnchor>
  <xdr:twoCellAnchor>
    <xdr:from>
      <xdr:col>1</xdr:col>
      <xdr:colOff>38100</xdr:colOff>
      <xdr:row>13</xdr:row>
      <xdr:rowOff>25400</xdr:rowOff>
    </xdr:from>
    <xdr:to>
      <xdr:col>1</xdr:col>
      <xdr:colOff>1118100</xdr:colOff>
      <xdr:row>13</xdr:row>
      <xdr:rowOff>1465400</xdr:rowOff>
    </xdr:to>
    <xdr:pic>
      <xdr:nvPicPr>
        <xdr:cNvPr id="48" name="Рисунок 47"/>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14350" y="857250"/>
          <a:ext cx="1080000" cy="1440000"/>
        </a:xfrm>
        <a:prstGeom prst="rect">
          <a:avLst/>
        </a:prstGeom>
      </xdr:spPr>
    </xdr:pic>
    <xdr:clientData/>
  </xdr:twoCellAnchor>
  <xdr:twoCellAnchor>
    <xdr:from>
      <xdr:col>1</xdr:col>
      <xdr:colOff>57150</xdr:colOff>
      <xdr:row>2</xdr:row>
      <xdr:rowOff>44450</xdr:rowOff>
    </xdr:from>
    <xdr:to>
      <xdr:col>1</xdr:col>
      <xdr:colOff>1137150</xdr:colOff>
      <xdr:row>2</xdr:row>
      <xdr:rowOff>1484450</xdr:rowOff>
    </xdr:to>
    <xdr:pic>
      <xdr:nvPicPr>
        <xdr:cNvPr id="51" name="Рисунок 50"/>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95300" y="679450"/>
          <a:ext cx="1080000" cy="1440000"/>
        </a:xfrm>
        <a:prstGeom prst="rect">
          <a:avLst/>
        </a:prstGeom>
      </xdr:spPr>
    </xdr:pic>
    <xdr:clientData/>
  </xdr:twoCellAnchor>
  <xdr:twoCellAnchor>
    <xdr:from>
      <xdr:col>1</xdr:col>
      <xdr:colOff>25400</xdr:colOff>
      <xdr:row>11</xdr:row>
      <xdr:rowOff>38100</xdr:rowOff>
    </xdr:from>
    <xdr:to>
      <xdr:col>1</xdr:col>
      <xdr:colOff>1105400</xdr:colOff>
      <xdr:row>11</xdr:row>
      <xdr:rowOff>1440000</xdr:rowOff>
    </xdr:to>
    <xdr:pic>
      <xdr:nvPicPr>
        <xdr:cNvPr id="65" name="Рисунок 64"/>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1650" y="8229600"/>
          <a:ext cx="1080000" cy="1401900"/>
        </a:xfrm>
        <a:prstGeom prst="rect">
          <a:avLst/>
        </a:prstGeom>
      </xdr:spPr>
    </xdr:pic>
    <xdr:clientData/>
  </xdr:twoCellAnchor>
  <xdr:twoCellAnchor>
    <xdr:from>
      <xdr:col>1</xdr:col>
      <xdr:colOff>38100</xdr:colOff>
      <xdr:row>9</xdr:row>
      <xdr:rowOff>31750</xdr:rowOff>
    </xdr:from>
    <xdr:to>
      <xdr:col>1</xdr:col>
      <xdr:colOff>1118100</xdr:colOff>
      <xdr:row>9</xdr:row>
      <xdr:rowOff>1471750</xdr:rowOff>
    </xdr:to>
    <xdr:pic>
      <xdr:nvPicPr>
        <xdr:cNvPr id="46" name="Рисунок 45"/>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76250" y="3594100"/>
          <a:ext cx="1080000" cy="1440000"/>
        </a:xfrm>
        <a:prstGeom prst="rect">
          <a:avLst/>
        </a:prstGeom>
      </xdr:spPr>
    </xdr:pic>
    <xdr:clientData/>
  </xdr:twoCellAnchor>
  <xdr:twoCellAnchor>
    <xdr:from>
      <xdr:col>1</xdr:col>
      <xdr:colOff>38100</xdr:colOff>
      <xdr:row>7</xdr:row>
      <xdr:rowOff>31750</xdr:rowOff>
    </xdr:from>
    <xdr:to>
      <xdr:col>1</xdr:col>
      <xdr:colOff>1118100</xdr:colOff>
      <xdr:row>7</xdr:row>
      <xdr:rowOff>1471750</xdr:rowOff>
    </xdr:to>
    <xdr:pic>
      <xdr:nvPicPr>
        <xdr:cNvPr id="39" name="Рисунок 38"/>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76250" y="3619500"/>
          <a:ext cx="1080000" cy="1440000"/>
        </a:xfrm>
        <a:prstGeom prst="rect">
          <a:avLst/>
        </a:prstGeom>
      </xdr:spPr>
    </xdr:pic>
    <xdr:clientData/>
  </xdr:twoCellAnchor>
  <xdr:twoCellAnchor>
    <xdr:from>
      <xdr:col>1</xdr:col>
      <xdr:colOff>38100</xdr:colOff>
      <xdr:row>6</xdr:row>
      <xdr:rowOff>31750</xdr:rowOff>
    </xdr:from>
    <xdr:to>
      <xdr:col>1</xdr:col>
      <xdr:colOff>1118100</xdr:colOff>
      <xdr:row>6</xdr:row>
      <xdr:rowOff>1416050</xdr:rowOff>
    </xdr:to>
    <xdr:pic>
      <xdr:nvPicPr>
        <xdr:cNvPr id="49" name="Рисунок 48"/>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76250" y="3676650"/>
          <a:ext cx="1080000" cy="1384300"/>
        </a:xfrm>
        <a:prstGeom prst="rect">
          <a:avLst/>
        </a:prstGeom>
      </xdr:spPr>
    </xdr:pic>
    <xdr:clientData/>
  </xdr:twoCellAnchor>
  <xdr:twoCellAnchor>
    <xdr:from>
      <xdr:col>1</xdr:col>
      <xdr:colOff>63500</xdr:colOff>
      <xdr:row>14</xdr:row>
      <xdr:rowOff>19050</xdr:rowOff>
    </xdr:from>
    <xdr:to>
      <xdr:col>1</xdr:col>
      <xdr:colOff>1143500</xdr:colOff>
      <xdr:row>14</xdr:row>
      <xdr:rowOff>1459050</xdr:rowOff>
    </xdr:to>
    <xdr:pic>
      <xdr:nvPicPr>
        <xdr:cNvPr id="50" name="Рисунок 49"/>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39750" y="60579000"/>
          <a:ext cx="1080000" cy="1440000"/>
        </a:xfrm>
        <a:prstGeom prst="rect">
          <a:avLst/>
        </a:prstGeom>
      </xdr:spPr>
    </xdr:pic>
    <xdr:clientData/>
  </xdr:twoCellAnchor>
  <xdr:twoCellAnchor>
    <xdr:from>
      <xdr:col>1</xdr:col>
      <xdr:colOff>38100</xdr:colOff>
      <xdr:row>5</xdr:row>
      <xdr:rowOff>31750</xdr:rowOff>
    </xdr:from>
    <xdr:to>
      <xdr:col>1</xdr:col>
      <xdr:colOff>1118100</xdr:colOff>
      <xdr:row>5</xdr:row>
      <xdr:rowOff>1471750</xdr:rowOff>
    </xdr:to>
    <xdr:pic>
      <xdr:nvPicPr>
        <xdr:cNvPr id="57" name="Рисунок 56"/>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76250" y="2184400"/>
          <a:ext cx="1080000" cy="1440000"/>
        </a:xfrm>
        <a:prstGeom prst="rect">
          <a:avLst/>
        </a:prstGeom>
      </xdr:spPr>
    </xdr:pic>
    <xdr:clientData/>
  </xdr:twoCellAnchor>
  <xdr:twoCellAnchor>
    <xdr:from>
      <xdr:col>1</xdr:col>
      <xdr:colOff>19050</xdr:colOff>
      <xdr:row>4</xdr:row>
      <xdr:rowOff>50800</xdr:rowOff>
    </xdr:from>
    <xdr:to>
      <xdr:col>1</xdr:col>
      <xdr:colOff>1155700</xdr:colOff>
      <xdr:row>4</xdr:row>
      <xdr:rowOff>1427300</xdr:rowOff>
    </xdr:to>
    <xdr:pic>
      <xdr:nvPicPr>
        <xdr:cNvPr id="58" name="Рисунок 57"/>
        <xdr:cNvPicPr>
          <a:picLocks noChangeAspect="1"/>
        </xdr:cNvPicPr>
      </xdr:nvPicPr>
      <xdr:blipFill>
        <a:blip xmlns:r="http://schemas.openxmlformats.org/officeDocument/2006/relationships" r:embed="rId41"/>
        <a:stretch>
          <a:fillRect/>
        </a:stretch>
      </xdr:blipFill>
      <xdr:spPr>
        <a:xfrm>
          <a:off x="457200" y="3708400"/>
          <a:ext cx="1136650" cy="1376500"/>
        </a:xfrm>
        <a:prstGeom prst="rect">
          <a:avLst/>
        </a:prstGeom>
      </xdr:spPr>
    </xdr:pic>
    <xdr:clientData/>
  </xdr:twoCellAnchor>
  <xdr:twoCellAnchor>
    <xdr:from>
      <xdr:col>1</xdr:col>
      <xdr:colOff>31750</xdr:colOff>
      <xdr:row>3</xdr:row>
      <xdr:rowOff>31750</xdr:rowOff>
    </xdr:from>
    <xdr:to>
      <xdr:col>1</xdr:col>
      <xdr:colOff>1149350</xdr:colOff>
      <xdr:row>3</xdr:row>
      <xdr:rowOff>1471750</xdr:rowOff>
    </xdr:to>
    <xdr:pic>
      <xdr:nvPicPr>
        <xdr:cNvPr id="66" name="Рисунок 65"/>
        <xdr:cNvPicPr>
          <a:picLocks noChangeAspect="1"/>
        </xdr:cNvPicPr>
      </xdr:nvPicPr>
      <xdr:blipFill>
        <a:blip xmlns:r="http://schemas.openxmlformats.org/officeDocument/2006/relationships" r:embed="rId42"/>
        <a:stretch>
          <a:fillRect/>
        </a:stretch>
      </xdr:blipFill>
      <xdr:spPr>
        <a:xfrm>
          <a:off x="469900" y="2184400"/>
          <a:ext cx="1117600" cy="14400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38100</xdr:colOff>
      <xdr:row>3</xdr:row>
      <xdr:rowOff>19050</xdr:rowOff>
    </xdr:from>
    <xdr:to>
      <xdr:col>1</xdr:col>
      <xdr:colOff>1155700</xdr:colOff>
      <xdr:row>3</xdr:row>
      <xdr:rowOff>1459050</xdr:rowOff>
    </xdr:to>
    <xdr:pic>
      <xdr:nvPicPr>
        <xdr:cNvPr id="8" name="Рисунок 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76250" y="2012950"/>
          <a:ext cx="1117600" cy="1440000"/>
        </a:xfrm>
        <a:prstGeom prst="rect">
          <a:avLst/>
        </a:prstGeom>
      </xdr:spPr>
    </xdr:pic>
    <xdr:clientData/>
  </xdr:twoCellAnchor>
  <xdr:twoCellAnchor>
    <xdr:from>
      <xdr:col>1</xdr:col>
      <xdr:colOff>31750</xdr:colOff>
      <xdr:row>4</xdr:row>
      <xdr:rowOff>25400</xdr:rowOff>
    </xdr:from>
    <xdr:to>
      <xdr:col>1</xdr:col>
      <xdr:colOff>1155700</xdr:colOff>
      <xdr:row>4</xdr:row>
      <xdr:rowOff>1422400</xdr:rowOff>
    </xdr:to>
    <xdr:pic>
      <xdr:nvPicPr>
        <xdr:cNvPr id="9" name="Рисунок 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69900" y="3486150"/>
          <a:ext cx="1123950" cy="1397000"/>
        </a:xfrm>
        <a:prstGeom prst="rect">
          <a:avLst/>
        </a:prstGeom>
      </xdr:spPr>
    </xdr:pic>
    <xdr:clientData/>
  </xdr:twoCellAnchor>
  <xdr:twoCellAnchor>
    <xdr:from>
      <xdr:col>1</xdr:col>
      <xdr:colOff>31750</xdr:colOff>
      <xdr:row>6</xdr:row>
      <xdr:rowOff>25400</xdr:rowOff>
    </xdr:from>
    <xdr:to>
      <xdr:col>1</xdr:col>
      <xdr:colOff>1155700</xdr:colOff>
      <xdr:row>6</xdr:row>
      <xdr:rowOff>1465400</xdr:rowOff>
    </xdr:to>
    <xdr:pic>
      <xdr:nvPicPr>
        <xdr:cNvPr id="10" name="Рисунок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69900" y="4953000"/>
          <a:ext cx="1123950" cy="1440000"/>
        </a:xfrm>
        <a:prstGeom prst="rect">
          <a:avLst/>
        </a:prstGeom>
      </xdr:spPr>
    </xdr:pic>
    <xdr:clientData/>
  </xdr:twoCellAnchor>
  <xdr:twoCellAnchor>
    <xdr:from>
      <xdr:col>1</xdr:col>
      <xdr:colOff>19050</xdr:colOff>
      <xdr:row>7</xdr:row>
      <xdr:rowOff>19050</xdr:rowOff>
    </xdr:from>
    <xdr:to>
      <xdr:col>1</xdr:col>
      <xdr:colOff>1149350</xdr:colOff>
      <xdr:row>7</xdr:row>
      <xdr:rowOff>1459050</xdr:rowOff>
    </xdr:to>
    <xdr:pic>
      <xdr:nvPicPr>
        <xdr:cNvPr id="11" name="Рисунок 1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6413500"/>
          <a:ext cx="1130300" cy="1440000"/>
        </a:xfrm>
        <a:prstGeom prst="rect">
          <a:avLst/>
        </a:prstGeom>
      </xdr:spPr>
    </xdr:pic>
    <xdr:clientData/>
  </xdr:twoCellAnchor>
  <xdr:twoCellAnchor>
    <xdr:from>
      <xdr:col>1</xdr:col>
      <xdr:colOff>25400</xdr:colOff>
      <xdr:row>11</xdr:row>
      <xdr:rowOff>25400</xdr:rowOff>
    </xdr:from>
    <xdr:to>
      <xdr:col>1</xdr:col>
      <xdr:colOff>1149350</xdr:colOff>
      <xdr:row>11</xdr:row>
      <xdr:rowOff>1447800</xdr:rowOff>
    </xdr:to>
    <xdr:pic>
      <xdr:nvPicPr>
        <xdr:cNvPr id="13" name="Рисунок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63550" y="9353550"/>
          <a:ext cx="1123950" cy="1422400"/>
        </a:xfrm>
        <a:prstGeom prst="rect">
          <a:avLst/>
        </a:prstGeom>
      </xdr:spPr>
    </xdr:pic>
    <xdr:clientData/>
  </xdr:twoCellAnchor>
  <xdr:twoCellAnchor>
    <xdr:from>
      <xdr:col>1</xdr:col>
      <xdr:colOff>25400</xdr:colOff>
      <xdr:row>2</xdr:row>
      <xdr:rowOff>25400</xdr:rowOff>
    </xdr:from>
    <xdr:to>
      <xdr:col>1</xdr:col>
      <xdr:colOff>1149350</xdr:colOff>
      <xdr:row>2</xdr:row>
      <xdr:rowOff>1397000</xdr:rowOff>
    </xdr:to>
    <xdr:pic>
      <xdr:nvPicPr>
        <xdr:cNvPr id="2" name="Рисунок 1"/>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63550" y="552450"/>
          <a:ext cx="1123950" cy="1371600"/>
        </a:xfrm>
        <a:prstGeom prst="rect">
          <a:avLst/>
        </a:prstGeom>
      </xdr:spPr>
    </xdr:pic>
    <xdr:clientData/>
  </xdr:twoCellAnchor>
  <xdr:twoCellAnchor>
    <xdr:from>
      <xdr:col>1</xdr:col>
      <xdr:colOff>19050</xdr:colOff>
      <xdr:row>9</xdr:row>
      <xdr:rowOff>19050</xdr:rowOff>
    </xdr:from>
    <xdr:to>
      <xdr:col>1</xdr:col>
      <xdr:colOff>1149350</xdr:colOff>
      <xdr:row>9</xdr:row>
      <xdr:rowOff>1459050</xdr:rowOff>
    </xdr:to>
    <xdr:pic>
      <xdr:nvPicPr>
        <xdr:cNvPr id="14" name="Рисунок 1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6413500"/>
          <a:ext cx="1130300" cy="1440000"/>
        </a:xfrm>
        <a:prstGeom prst="rect">
          <a:avLst/>
        </a:prstGeom>
      </xdr:spPr>
    </xdr:pic>
    <xdr:clientData/>
  </xdr:twoCellAnchor>
  <xdr:twoCellAnchor>
    <xdr:from>
      <xdr:col>1</xdr:col>
      <xdr:colOff>44450</xdr:colOff>
      <xdr:row>10</xdr:row>
      <xdr:rowOff>19050</xdr:rowOff>
    </xdr:from>
    <xdr:to>
      <xdr:col>1</xdr:col>
      <xdr:colOff>1124450</xdr:colOff>
      <xdr:row>10</xdr:row>
      <xdr:rowOff>1454150</xdr:rowOff>
    </xdr:to>
    <xdr:pic>
      <xdr:nvPicPr>
        <xdr:cNvPr id="15" name="Рисунок 14"/>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8950" y="2012950"/>
          <a:ext cx="1080000" cy="1435100"/>
        </a:xfrm>
        <a:prstGeom prst="rect">
          <a:avLst/>
        </a:prstGeom>
      </xdr:spPr>
    </xdr:pic>
    <xdr:clientData/>
  </xdr:twoCellAnchor>
  <xdr:twoCellAnchor>
    <xdr:from>
      <xdr:col>1</xdr:col>
      <xdr:colOff>44450</xdr:colOff>
      <xdr:row>8</xdr:row>
      <xdr:rowOff>19050</xdr:rowOff>
    </xdr:from>
    <xdr:to>
      <xdr:col>1</xdr:col>
      <xdr:colOff>1124450</xdr:colOff>
      <xdr:row>8</xdr:row>
      <xdr:rowOff>1454150</xdr:rowOff>
    </xdr:to>
    <xdr:pic>
      <xdr:nvPicPr>
        <xdr:cNvPr id="16" name="Рисунок 15"/>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0700" y="25717500"/>
          <a:ext cx="1080000" cy="1435100"/>
        </a:xfrm>
        <a:prstGeom prst="rect">
          <a:avLst/>
        </a:prstGeom>
      </xdr:spPr>
    </xdr:pic>
    <xdr:clientData/>
  </xdr:twoCellAnchor>
  <xdr:twoCellAnchor>
    <xdr:from>
      <xdr:col>1</xdr:col>
      <xdr:colOff>19050</xdr:colOff>
      <xdr:row>5</xdr:row>
      <xdr:rowOff>31750</xdr:rowOff>
    </xdr:from>
    <xdr:to>
      <xdr:col>1</xdr:col>
      <xdr:colOff>1099050</xdr:colOff>
      <xdr:row>5</xdr:row>
      <xdr:rowOff>1471750</xdr:rowOff>
    </xdr:to>
    <xdr:pic>
      <xdr:nvPicPr>
        <xdr:cNvPr id="12" name="Рисунок 1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0" y="29464000"/>
          <a:ext cx="1080000" cy="14400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9770</xdr:colOff>
      <xdr:row>84</xdr:row>
      <xdr:rowOff>14655</xdr:rowOff>
    </xdr:from>
    <xdr:to>
      <xdr:col>1</xdr:col>
      <xdr:colOff>1133232</xdr:colOff>
      <xdr:row>84</xdr:row>
      <xdr:rowOff>1421424</xdr:rowOff>
    </xdr:to>
    <xdr:pic>
      <xdr:nvPicPr>
        <xdr:cNvPr id="3" name="Рисунок 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770" y="61120705"/>
          <a:ext cx="1123462" cy="1406769"/>
        </a:xfrm>
        <a:prstGeom prst="rect">
          <a:avLst/>
        </a:prstGeom>
      </xdr:spPr>
    </xdr:pic>
    <xdr:clientData/>
  </xdr:twoCellAnchor>
  <xdr:twoCellAnchor>
    <xdr:from>
      <xdr:col>1</xdr:col>
      <xdr:colOff>19050</xdr:colOff>
      <xdr:row>47</xdr:row>
      <xdr:rowOff>14655</xdr:rowOff>
    </xdr:from>
    <xdr:to>
      <xdr:col>1</xdr:col>
      <xdr:colOff>1152280</xdr:colOff>
      <xdr:row>47</xdr:row>
      <xdr:rowOff>1431194</xdr:rowOff>
    </xdr:to>
    <xdr:pic>
      <xdr:nvPicPr>
        <xdr:cNvPr id="4" name="Рисунок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200" y="20633105"/>
          <a:ext cx="1133230" cy="1416539"/>
        </a:xfrm>
        <a:prstGeom prst="rect">
          <a:avLst/>
        </a:prstGeom>
      </xdr:spPr>
    </xdr:pic>
    <xdr:clientData/>
  </xdr:twoCellAnchor>
  <xdr:twoCellAnchor>
    <xdr:from>
      <xdr:col>1</xdr:col>
      <xdr:colOff>12700</xdr:colOff>
      <xdr:row>48</xdr:row>
      <xdr:rowOff>13676</xdr:rowOff>
    </xdr:from>
    <xdr:to>
      <xdr:col>1</xdr:col>
      <xdr:colOff>1150814</xdr:colOff>
      <xdr:row>48</xdr:row>
      <xdr:rowOff>1429238</xdr:rowOff>
    </xdr:to>
    <xdr:pic>
      <xdr:nvPicPr>
        <xdr:cNvPr id="5" name="Рисунок 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0850" y="22067226"/>
          <a:ext cx="1138114" cy="1415562"/>
        </a:xfrm>
        <a:prstGeom prst="rect">
          <a:avLst/>
        </a:prstGeom>
      </xdr:spPr>
    </xdr:pic>
    <xdr:clientData/>
  </xdr:twoCellAnchor>
  <xdr:twoCellAnchor>
    <xdr:from>
      <xdr:col>1</xdr:col>
      <xdr:colOff>19050</xdr:colOff>
      <xdr:row>50</xdr:row>
      <xdr:rowOff>19540</xdr:rowOff>
    </xdr:from>
    <xdr:to>
      <xdr:col>1</xdr:col>
      <xdr:colOff>1152280</xdr:colOff>
      <xdr:row>50</xdr:row>
      <xdr:rowOff>1421425</xdr:rowOff>
    </xdr:to>
    <xdr:pic>
      <xdr:nvPicPr>
        <xdr:cNvPr id="7" name="Рисунок 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27813490"/>
          <a:ext cx="1133230" cy="1401885"/>
        </a:xfrm>
        <a:prstGeom prst="rect">
          <a:avLst/>
        </a:prstGeom>
      </xdr:spPr>
    </xdr:pic>
    <xdr:clientData/>
  </xdr:twoCellAnchor>
  <xdr:twoCellAnchor>
    <xdr:from>
      <xdr:col>1</xdr:col>
      <xdr:colOff>19050</xdr:colOff>
      <xdr:row>51</xdr:row>
      <xdr:rowOff>19540</xdr:rowOff>
    </xdr:from>
    <xdr:to>
      <xdr:col>1</xdr:col>
      <xdr:colOff>1152280</xdr:colOff>
      <xdr:row>51</xdr:row>
      <xdr:rowOff>1421425</xdr:rowOff>
    </xdr:to>
    <xdr:pic>
      <xdr:nvPicPr>
        <xdr:cNvPr id="8" name="Рисунок 7"/>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29248590"/>
          <a:ext cx="1133230" cy="1401885"/>
        </a:xfrm>
        <a:prstGeom prst="rect">
          <a:avLst/>
        </a:prstGeom>
      </xdr:spPr>
    </xdr:pic>
    <xdr:clientData/>
  </xdr:twoCellAnchor>
  <xdr:twoCellAnchor>
    <xdr:from>
      <xdr:col>1</xdr:col>
      <xdr:colOff>19050</xdr:colOff>
      <xdr:row>54</xdr:row>
      <xdr:rowOff>19540</xdr:rowOff>
    </xdr:from>
    <xdr:to>
      <xdr:col>1</xdr:col>
      <xdr:colOff>1152280</xdr:colOff>
      <xdr:row>54</xdr:row>
      <xdr:rowOff>1421425</xdr:rowOff>
    </xdr:to>
    <xdr:pic>
      <xdr:nvPicPr>
        <xdr:cNvPr id="9" name="Рисунок 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33553890"/>
          <a:ext cx="1133230" cy="1401885"/>
        </a:xfrm>
        <a:prstGeom prst="rect">
          <a:avLst/>
        </a:prstGeom>
      </xdr:spPr>
    </xdr:pic>
    <xdr:clientData/>
  </xdr:twoCellAnchor>
  <xdr:twoCellAnchor>
    <xdr:from>
      <xdr:col>1</xdr:col>
      <xdr:colOff>19050</xdr:colOff>
      <xdr:row>53</xdr:row>
      <xdr:rowOff>19050</xdr:rowOff>
    </xdr:from>
    <xdr:to>
      <xdr:col>1</xdr:col>
      <xdr:colOff>1152280</xdr:colOff>
      <xdr:row>53</xdr:row>
      <xdr:rowOff>1420935</xdr:rowOff>
    </xdr:to>
    <xdr:pic>
      <xdr:nvPicPr>
        <xdr:cNvPr id="10" name="Рисунок 9"/>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32118300"/>
          <a:ext cx="1133230" cy="1401885"/>
        </a:xfrm>
        <a:prstGeom prst="rect">
          <a:avLst/>
        </a:prstGeom>
      </xdr:spPr>
    </xdr:pic>
    <xdr:clientData/>
  </xdr:twoCellAnchor>
  <xdr:twoCellAnchor>
    <xdr:from>
      <xdr:col>1</xdr:col>
      <xdr:colOff>25400</xdr:colOff>
      <xdr:row>55</xdr:row>
      <xdr:rowOff>19540</xdr:rowOff>
    </xdr:from>
    <xdr:to>
      <xdr:col>1</xdr:col>
      <xdr:colOff>1158630</xdr:colOff>
      <xdr:row>55</xdr:row>
      <xdr:rowOff>1421425</xdr:rowOff>
    </xdr:to>
    <xdr:pic>
      <xdr:nvPicPr>
        <xdr:cNvPr id="11" name="Рисунок 1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63550" y="34988990"/>
          <a:ext cx="1133230" cy="1401885"/>
        </a:xfrm>
        <a:prstGeom prst="rect">
          <a:avLst/>
        </a:prstGeom>
      </xdr:spPr>
    </xdr:pic>
    <xdr:clientData/>
  </xdr:twoCellAnchor>
  <xdr:twoCellAnchor>
    <xdr:from>
      <xdr:col>1</xdr:col>
      <xdr:colOff>25400</xdr:colOff>
      <xdr:row>52</xdr:row>
      <xdr:rowOff>9770</xdr:rowOff>
    </xdr:from>
    <xdr:to>
      <xdr:col>1</xdr:col>
      <xdr:colOff>1158630</xdr:colOff>
      <xdr:row>52</xdr:row>
      <xdr:rowOff>1411655</xdr:rowOff>
    </xdr:to>
    <xdr:pic>
      <xdr:nvPicPr>
        <xdr:cNvPr id="12" name="Рисунок 11"/>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63550" y="30673920"/>
          <a:ext cx="1133230" cy="1401885"/>
        </a:xfrm>
        <a:prstGeom prst="rect">
          <a:avLst/>
        </a:prstGeom>
      </xdr:spPr>
    </xdr:pic>
    <xdr:clientData/>
  </xdr:twoCellAnchor>
  <xdr:twoCellAnchor>
    <xdr:from>
      <xdr:col>1</xdr:col>
      <xdr:colOff>9770</xdr:colOff>
      <xdr:row>83</xdr:row>
      <xdr:rowOff>24425</xdr:rowOff>
    </xdr:from>
    <xdr:to>
      <xdr:col>1</xdr:col>
      <xdr:colOff>1133232</xdr:colOff>
      <xdr:row>83</xdr:row>
      <xdr:rowOff>1406771</xdr:rowOff>
    </xdr:to>
    <xdr:pic>
      <xdr:nvPicPr>
        <xdr:cNvPr id="13" name="Рисунок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770" y="59695375"/>
          <a:ext cx="1123462" cy="1382346"/>
        </a:xfrm>
        <a:prstGeom prst="rect">
          <a:avLst/>
        </a:prstGeom>
      </xdr:spPr>
    </xdr:pic>
    <xdr:clientData/>
  </xdr:twoCellAnchor>
  <xdr:twoCellAnchor>
    <xdr:from>
      <xdr:col>1</xdr:col>
      <xdr:colOff>23935</xdr:colOff>
      <xdr:row>56</xdr:row>
      <xdr:rowOff>9771</xdr:rowOff>
    </xdr:from>
    <xdr:to>
      <xdr:col>1</xdr:col>
      <xdr:colOff>1152281</xdr:colOff>
      <xdr:row>56</xdr:row>
      <xdr:rowOff>1426309</xdr:rowOff>
    </xdr:to>
    <xdr:pic>
      <xdr:nvPicPr>
        <xdr:cNvPr id="14" name="Рисунок 13"/>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62085" y="37849421"/>
          <a:ext cx="1128346" cy="1416538"/>
        </a:xfrm>
        <a:prstGeom prst="rect">
          <a:avLst/>
        </a:prstGeom>
      </xdr:spPr>
    </xdr:pic>
    <xdr:clientData/>
  </xdr:twoCellAnchor>
  <xdr:twoCellAnchor>
    <xdr:from>
      <xdr:col>1</xdr:col>
      <xdr:colOff>12700</xdr:colOff>
      <xdr:row>57</xdr:row>
      <xdr:rowOff>25890</xdr:rowOff>
    </xdr:from>
    <xdr:to>
      <xdr:col>1</xdr:col>
      <xdr:colOff>1150814</xdr:colOff>
      <xdr:row>57</xdr:row>
      <xdr:rowOff>1422890</xdr:rowOff>
    </xdr:to>
    <xdr:pic>
      <xdr:nvPicPr>
        <xdr:cNvPr id="15" name="Рисунок 14"/>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50850" y="37865540"/>
          <a:ext cx="1138114" cy="1397000"/>
        </a:xfrm>
        <a:prstGeom prst="rect">
          <a:avLst/>
        </a:prstGeom>
      </xdr:spPr>
    </xdr:pic>
    <xdr:clientData/>
  </xdr:twoCellAnchor>
  <xdr:twoCellAnchor>
    <xdr:from>
      <xdr:col>1</xdr:col>
      <xdr:colOff>19050</xdr:colOff>
      <xdr:row>58</xdr:row>
      <xdr:rowOff>21005</xdr:rowOff>
    </xdr:from>
    <xdr:to>
      <xdr:col>1</xdr:col>
      <xdr:colOff>1152280</xdr:colOff>
      <xdr:row>58</xdr:row>
      <xdr:rowOff>1422889</xdr:rowOff>
    </xdr:to>
    <xdr:pic>
      <xdr:nvPicPr>
        <xdr:cNvPr id="16" name="Рисунок 1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57200" y="39295755"/>
          <a:ext cx="1133230" cy="1401884"/>
        </a:xfrm>
        <a:prstGeom prst="rect">
          <a:avLst/>
        </a:prstGeom>
      </xdr:spPr>
    </xdr:pic>
    <xdr:clientData/>
  </xdr:twoCellAnchor>
  <xdr:twoCellAnchor>
    <xdr:from>
      <xdr:col>1</xdr:col>
      <xdr:colOff>25400</xdr:colOff>
      <xdr:row>20</xdr:row>
      <xdr:rowOff>52756</xdr:rowOff>
    </xdr:from>
    <xdr:to>
      <xdr:col>1</xdr:col>
      <xdr:colOff>1158630</xdr:colOff>
      <xdr:row>20</xdr:row>
      <xdr:rowOff>1459526</xdr:rowOff>
    </xdr:to>
    <xdr:pic>
      <xdr:nvPicPr>
        <xdr:cNvPr id="17" name="Рисунок 16"/>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63550" y="3602406"/>
          <a:ext cx="1133230" cy="1406770"/>
        </a:xfrm>
        <a:prstGeom prst="rect">
          <a:avLst/>
        </a:prstGeom>
      </xdr:spPr>
    </xdr:pic>
    <xdr:clientData/>
  </xdr:twoCellAnchor>
  <xdr:twoCellAnchor>
    <xdr:from>
      <xdr:col>1</xdr:col>
      <xdr:colOff>19050</xdr:colOff>
      <xdr:row>82</xdr:row>
      <xdr:rowOff>14655</xdr:rowOff>
    </xdr:from>
    <xdr:to>
      <xdr:col>1</xdr:col>
      <xdr:colOff>1152280</xdr:colOff>
      <xdr:row>82</xdr:row>
      <xdr:rowOff>1426309</xdr:rowOff>
    </xdr:to>
    <xdr:pic>
      <xdr:nvPicPr>
        <xdr:cNvPr id="19" name="Рисунок 18"/>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7200" y="57945705"/>
          <a:ext cx="1133230" cy="1411654"/>
        </a:xfrm>
        <a:prstGeom prst="rect">
          <a:avLst/>
        </a:prstGeom>
      </xdr:spPr>
    </xdr:pic>
    <xdr:clientData/>
  </xdr:twoCellAnchor>
  <xdr:twoCellAnchor>
    <xdr:from>
      <xdr:col>1</xdr:col>
      <xdr:colOff>17585</xdr:colOff>
      <xdr:row>59</xdr:row>
      <xdr:rowOff>14655</xdr:rowOff>
    </xdr:from>
    <xdr:to>
      <xdr:col>1</xdr:col>
      <xdr:colOff>1136161</xdr:colOff>
      <xdr:row>59</xdr:row>
      <xdr:rowOff>1431194</xdr:rowOff>
    </xdr:to>
    <xdr:pic>
      <xdr:nvPicPr>
        <xdr:cNvPr id="20" name="Рисунок 1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55735" y="43594705"/>
          <a:ext cx="1118576" cy="1416539"/>
        </a:xfrm>
        <a:prstGeom prst="rect">
          <a:avLst/>
        </a:prstGeom>
      </xdr:spPr>
    </xdr:pic>
    <xdr:clientData/>
  </xdr:twoCellAnchor>
  <xdr:twoCellAnchor>
    <xdr:from>
      <xdr:col>1</xdr:col>
      <xdr:colOff>19050</xdr:colOff>
      <xdr:row>60</xdr:row>
      <xdr:rowOff>21005</xdr:rowOff>
    </xdr:from>
    <xdr:to>
      <xdr:col>1</xdr:col>
      <xdr:colOff>1152280</xdr:colOff>
      <xdr:row>60</xdr:row>
      <xdr:rowOff>1427774</xdr:rowOff>
    </xdr:to>
    <xdr:pic>
      <xdr:nvPicPr>
        <xdr:cNvPr id="21" name="Рисунок 20"/>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57200" y="43601055"/>
          <a:ext cx="1133230" cy="1406769"/>
        </a:xfrm>
        <a:prstGeom prst="rect">
          <a:avLst/>
        </a:prstGeom>
      </xdr:spPr>
    </xdr:pic>
    <xdr:clientData/>
  </xdr:twoCellAnchor>
  <xdr:twoCellAnchor>
    <xdr:from>
      <xdr:col>1</xdr:col>
      <xdr:colOff>17585</xdr:colOff>
      <xdr:row>61</xdr:row>
      <xdr:rowOff>14655</xdr:rowOff>
    </xdr:from>
    <xdr:to>
      <xdr:col>1</xdr:col>
      <xdr:colOff>1141047</xdr:colOff>
      <xdr:row>61</xdr:row>
      <xdr:rowOff>1421424</xdr:rowOff>
    </xdr:to>
    <xdr:pic>
      <xdr:nvPicPr>
        <xdr:cNvPr id="22" name="Рисунок 21"/>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55735" y="45029805"/>
          <a:ext cx="1123462" cy="1406769"/>
        </a:xfrm>
        <a:prstGeom prst="rect">
          <a:avLst/>
        </a:prstGeom>
      </xdr:spPr>
    </xdr:pic>
    <xdr:clientData/>
  </xdr:twoCellAnchor>
  <xdr:twoCellAnchor>
    <xdr:from>
      <xdr:col>1</xdr:col>
      <xdr:colOff>19050</xdr:colOff>
      <xdr:row>62</xdr:row>
      <xdr:rowOff>21005</xdr:rowOff>
    </xdr:from>
    <xdr:to>
      <xdr:col>1</xdr:col>
      <xdr:colOff>1147396</xdr:colOff>
      <xdr:row>62</xdr:row>
      <xdr:rowOff>1432659</xdr:rowOff>
    </xdr:to>
    <xdr:pic>
      <xdr:nvPicPr>
        <xdr:cNvPr id="23" name="Рисунок 22"/>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57200" y="46471255"/>
          <a:ext cx="1128346" cy="1411654"/>
        </a:xfrm>
        <a:prstGeom prst="rect">
          <a:avLst/>
        </a:prstGeom>
      </xdr:spPr>
    </xdr:pic>
    <xdr:clientData/>
  </xdr:twoCellAnchor>
  <xdr:twoCellAnchor>
    <xdr:from>
      <xdr:col>1</xdr:col>
      <xdr:colOff>19050</xdr:colOff>
      <xdr:row>63</xdr:row>
      <xdr:rowOff>25890</xdr:rowOff>
    </xdr:from>
    <xdr:to>
      <xdr:col>1</xdr:col>
      <xdr:colOff>1152280</xdr:colOff>
      <xdr:row>63</xdr:row>
      <xdr:rowOff>1427774</xdr:rowOff>
    </xdr:to>
    <xdr:pic>
      <xdr:nvPicPr>
        <xdr:cNvPr id="25" name="Рисунок 24"/>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7200" y="47911240"/>
          <a:ext cx="1133230" cy="1401884"/>
        </a:xfrm>
        <a:prstGeom prst="rect">
          <a:avLst/>
        </a:prstGeom>
      </xdr:spPr>
    </xdr:pic>
    <xdr:clientData/>
  </xdr:twoCellAnchor>
  <xdr:twoCellAnchor>
    <xdr:from>
      <xdr:col>1</xdr:col>
      <xdr:colOff>22470</xdr:colOff>
      <xdr:row>69</xdr:row>
      <xdr:rowOff>16120</xdr:rowOff>
    </xdr:from>
    <xdr:to>
      <xdr:col>1</xdr:col>
      <xdr:colOff>1145932</xdr:colOff>
      <xdr:row>69</xdr:row>
      <xdr:rowOff>1422889</xdr:rowOff>
    </xdr:to>
    <xdr:pic>
      <xdr:nvPicPr>
        <xdr:cNvPr id="27" name="Рисунок 2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60620" y="75365220"/>
          <a:ext cx="1123462" cy="1406769"/>
        </a:xfrm>
        <a:prstGeom prst="rect">
          <a:avLst/>
        </a:prstGeom>
      </xdr:spPr>
    </xdr:pic>
    <xdr:clientData/>
  </xdr:twoCellAnchor>
  <xdr:twoCellAnchor>
    <xdr:from>
      <xdr:col>1</xdr:col>
      <xdr:colOff>23935</xdr:colOff>
      <xdr:row>88</xdr:row>
      <xdr:rowOff>19540</xdr:rowOff>
    </xdr:from>
    <xdr:to>
      <xdr:col>1</xdr:col>
      <xdr:colOff>1147397</xdr:colOff>
      <xdr:row>88</xdr:row>
      <xdr:rowOff>1416540</xdr:rowOff>
    </xdr:to>
    <xdr:pic>
      <xdr:nvPicPr>
        <xdr:cNvPr id="29" name="Рисунок 28"/>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62085" y="67996290"/>
          <a:ext cx="1123462" cy="1397000"/>
        </a:xfrm>
        <a:prstGeom prst="rect">
          <a:avLst/>
        </a:prstGeom>
      </xdr:spPr>
    </xdr:pic>
    <xdr:clientData/>
  </xdr:twoCellAnchor>
  <xdr:twoCellAnchor>
    <xdr:from>
      <xdr:col>1</xdr:col>
      <xdr:colOff>23935</xdr:colOff>
      <xdr:row>89</xdr:row>
      <xdr:rowOff>14655</xdr:rowOff>
    </xdr:from>
    <xdr:to>
      <xdr:col>1</xdr:col>
      <xdr:colOff>1147397</xdr:colOff>
      <xdr:row>89</xdr:row>
      <xdr:rowOff>1411655</xdr:rowOff>
    </xdr:to>
    <xdr:pic>
      <xdr:nvPicPr>
        <xdr:cNvPr id="30" name="Рисунок 2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62085" y="69426505"/>
          <a:ext cx="1123462" cy="1397000"/>
        </a:xfrm>
        <a:prstGeom prst="rect">
          <a:avLst/>
        </a:prstGeom>
      </xdr:spPr>
    </xdr:pic>
    <xdr:clientData/>
  </xdr:twoCellAnchor>
  <xdr:twoCellAnchor>
    <xdr:from>
      <xdr:col>1</xdr:col>
      <xdr:colOff>23935</xdr:colOff>
      <xdr:row>90</xdr:row>
      <xdr:rowOff>14655</xdr:rowOff>
    </xdr:from>
    <xdr:to>
      <xdr:col>1</xdr:col>
      <xdr:colOff>1147397</xdr:colOff>
      <xdr:row>90</xdr:row>
      <xdr:rowOff>1411655</xdr:rowOff>
    </xdr:to>
    <xdr:pic>
      <xdr:nvPicPr>
        <xdr:cNvPr id="32" name="Рисунок 31"/>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62085" y="72296705"/>
          <a:ext cx="1123462" cy="1397000"/>
        </a:xfrm>
        <a:prstGeom prst="rect">
          <a:avLst/>
        </a:prstGeom>
      </xdr:spPr>
    </xdr:pic>
    <xdr:clientData/>
  </xdr:twoCellAnchor>
  <xdr:twoCellAnchor>
    <xdr:from>
      <xdr:col>1</xdr:col>
      <xdr:colOff>23935</xdr:colOff>
      <xdr:row>46</xdr:row>
      <xdr:rowOff>14655</xdr:rowOff>
    </xdr:from>
    <xdr:to>
      <xdr:col>1</xdr:col>
      <xdr:colOff>1152281</xdr:colOff>
      <xdr:row>46</xdr:row>
      <xdr:rowOff>1426309</xdr:rowOff>
    </xdr:to>
    <xdr:pic>
      <xdr:nvPicPr>
        <xdr:cNvPr id="36" name="Рисунок 35"/>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2085" y="16327805"/>
          <a:ext cx="1128346" cy="1411654"/>
        </a:xfrm>
        <a:prstGeom prst="rect">
          <a:avLst/>
        </a:prstGeom>
      </xdr:spPr>
    </xdr:pic>
    <xdr:clientData/>
  </xdr:twoCellAnchor>
  <xdr:twoCellAnchor>
    <xdr:from>
      <xdr:col>1</xdr:col>
      <xdr:colOff>23935</xdr:colOff>
      <xdr:row>65</xdr:row>
      <xdr:rowOff>9770</xdr:rowOff>
    </xdr:from>
    <xdr:to>
      <xdr:col>1</xdr:col>
      <xdr:colOff>1147397</xdr:colOff>
      <xdr:row>65</xdr:row>
      <xdr:rowOff>1426308</xdr:rowOff>
    </xdr:to>
    <xdr:pic>
      <xdr:nvPicPr>
        <xdr:cNvPr id="40" name="Рисунок 3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62085" y="53635520"/>
          <a:ext cx="1123462" cy="1416538"/>
        </a:xfrm>
        <a:prstGeom prst="rect">
          <a:avLst/>
        </a:prstGeom>
      </xdr:spPr>
    </xdr:pic>
    <xdr:clientData/>
  </xdr:twoCellAnchor>
  <xdr:twoCellAnchor>
    <xdr:from>
      <xdr:col>1</xdr:col>
      <xdr:colOff>23935</xdr:colOff>
      <xdr:row>66</xdr:row>
      <xdr:rowOff>14656</xdr:rowOff>
    </xdr:from>
    <xdr:to>
      <xdr:col>1</xdr:col>
      <xdr:colOff>1152281</xdr:colOff>
      <xdr:row>66</xdr:row>
      <xdr:rowOff>1416540</xdr:rowOff>
    </xdr:to>
    <xdr:pic>
      <xdr:nvPicPr>
        <xdr:cNvPr id="41" name="Рисунок 4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62085" y="55075506"/>
          <a:ext cx="1128346" cy="1401884"/>
        </a:xfrm>
        <a:prstGeom prst="rect">
          <a:avLst/>
        </a:prstGeom>
      </xdr:spPr>
    </xdr:pic>
    <xdr:clientData/>
  </xdr:twoCellAnchor>
  <xdr:twoCellAnchor>
    <xdr:from>
      <xdr:col>1</xdr:col>
      <xdr:colOff>25400</xdr:colOff>
      <xdr:row>43</xdr:row>
      <xdr:rowOff>25400</xdr:rowOff>
    </xdr:from>
    <xdr:to>
      <xdr:col>1</xdr:col>
      <xdr:colOff>1143000</xdr:colOff>
      <xdr:row>43</xdr:row>
      <xdr:rowOff>1422400</xdr:rowOff>
    </xdr:to>
    <xdr:pic>
      <xdr:nvPicPr>
        <xdr:cNvPr id="42" name="Рисунок 41"/>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63550" y="9163050"/>
          <a:ext cx="1117600" cy="1397000"/>
        </a:xfrm>
        <a:prstGeom prst="rect">
          <a:avLst/>
        </a:prstGeom>
      </xdr:spPr>
    </xdr:pic>
    <xdr:clientData/>
  </xdr:twoCellAnchor>
  <xdr:twoCellAnchor>
    <xdr:from>
      <xdr:col>1</xdr:col>
      <xdr:colOff>31750</xdr:colOff>
      <xdr:row>44</xdr:row>
      <xdr:rowOff>19050</xdr:rowOff>
    </xdr:from>
    <xdr:to>
      <xdr:col>1</xdr:col>
      <xdr:colOff>1143000</xdr:colOff>
      <xdr:row>44</xdr:row>
      <xdr:rowOff>1416050</xdr:rowOff>
    </xdr:to>
    <xdr:pic>
      <xdr:nvPicPr>
        <xdr:cNvPr id="43" name="Рисунок 4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69900" y="10591800"/>
          <a:ext cx="1111250" cy="1397000"/>
        </a:xfrm>
        <a:prstGeom prst="rect">
          <a:avLst/>
        </a:prstGeom>
      </xdr:spPr>
    </xdr:pic>
    <xdr:clientData/>
  </xdr:twoCellAnchor>
  <xdr:twoCellAnchor>
    <xdr:from>
      <xdr:col>1</xdr:col>
      <xdr:colOff>19050</xdr:colOff>
      <xdr:row>45</xdr:row>
      <xdr:rowOff>12700</xdr:rowOff>
    </xdr:from>
    <xdr:to>
      <xdr:col>1</xdr:col>
      <xdr:colOff>1149350</xdr:colOff>
      <xdr:row>45</xdr:row>
      <xdr:rowOff>1428750</xdr:rowOff>
    </xdr:to>
    <xdr:pic>
      <xdr:nvPicPr>
        <xdr:cNvPr id="44" name="Рисунок 4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57200" y="12020550"/>
          <a:ext cx="1130300" cy="1416050"/>
        </a:xfrm>
        <a:prstGeom prst="rect">
          <a:avLst/>
        </a:prstGeom>
      </xdr:spPr>
    </xdr:pic>
    <xdr:clientData/>
  </xdr:twoCellAnchor>
  <xdr:twoCellAnchor>
    <xdr:from>
      <xdr:col>1</xdr:col>
      <xdr:colOff>25400</xdr:colOff>
      <xdr:row>41</xdr:row>
      <xdr:rowOff>12700</xdr:rowOff>
    </xdr:from>
    <xdr:to>
      <xdr:col>1</xdr:col>
      <xdr:colOff>1143000</xdr:colOff>
      <xdr:row>41</xdr:row>
      <xdr:rowOff>1422400</xdr:rowOff>
    </xdr:to>
    <xdr:pic>
      <xdr:nvPicPr>
        <xdr:cNvPr id="45" name="Рисунок 4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63550" y="6280150"/>
          <a:ext cx="1117600" cy="1409700"/>
        </a:xfrm>
        <a:prstGeom prst="rect">
          <a:avLst/>
        </a:prstGeom>
      </xdr:spPr>
    </xdr:pic>
    <xdr:clientData/>
  </xdr:twoCellAnchor>
  <xdr:twoCellAnchor>
    <xdr:from>
      <xdr:col>1</xdr:col>
      <xdr:colOff>19050</xdr:colOff>
      <xdr:row>42</xdr:row>
      <xdr:rowOff>19050</xdr:rowOff>
    </xdr:from>
    <xdr:to>
      <xdr:col>1</xdr:col>
      <xdr:colOff>1149350</xdr:colOff>
      <xdr:row>42</xdr:row>
      <xdr:rowOff>1428750</xdr:rowOff>
    </xdr:to>
    <xdr:pic>
      <xdr:nvPicPr>
        <xdr:cNvPr id="46" name="Рисунок 45"/>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57200" y="6286500"/>
          <a:ext cx="1130300" cy="1409700"/>
        </a:xfrm>
        <a:prstGeom prst="rect">
          <a:avLst/>
        </a:prstGeom>
      </xdr:spPr>
    </xdr:pic>
    <xdr:clientData/>
  </xdr:twoCellAnchor>
  <xdr:twoCellAnchor>
    <xdr:from>
      <xdr:col>1</xdr:col>
      <xdr:colOff>12700</xdr:colOff>
      <xdr:row>68</xdr:row>
      <xdr:rowOff>12700</xdr:rowOff>
    </xdr:from>
    <xdr:to>
      <xdr:col>1</xdr:col>
      <xdr:colOff>1123950</xdr:colOff>
      <xdr:row>68</xdr:row>
      <xdr:rowOff>1428750</xdr:rowOff>
    </xdr:to>
    <xdr:pic>
      <xdr:nvPicPr>
        <xdr:cNvPr id="47" name="Рисунок 46"/>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2700" y="55378350"/>
          <a:ext cx="1111250" cy="1416050"/>
        </a:xfrm>
        <a:prstGeom prst="rect">
          <a:avLst/>
        </a:prstGeom>
      </xdr:spPr>
    </xdr:pic>
    <xdr:clientData/>
  </xdr:twoCellAnchor>
  <xdr:twoCellAnchor>
    <xdr:from>
      <xdr:col>1</xdr:col>
      <xdr:colOff>9770</xdr:colOff>
      <xdr:row>85</xdr:row>
      <xdr:rowOff>14655</xdr:rowOff>
    </xdr:from>
    <xdr:to>
      <xdr:col>1</xdr:col>
      <xdr:colOff>1133232</xdr:colOff>
      <xdr:row>85</xdr:row>
      <xdr:rowOff>1421424</xdr:rowOff>
    </xdr:to>
    <xdr:pic>
      <xdr:nvPicPr>
        <xdr:cNvPr id="50" name="Рисунок 4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770" y="62555805"/>
          <a:ext cx="1123462" cy="1406769"/>
        </a:xfrm>
        <a:prstGeom prst="rect">
          <a:avLst/>
        </a:prstGeom>
      </xdr:spPr>
    </xdr:pic>
    <xdr:clientData/>
  </xdr:twoCellAnchor>
  <xdr:twoCellAnchor>
    <xdr:from>
      <xdr:col>1</xdr:col>
      <xdr:colOff>12700</xdr:colOff>
      <xdr:row>49</xdr:row>
      <xdr:rowOff>13676</xdr:rowOff>
    </xdr:from>
    <xdr:to>
      <xdr:col>1</xdr:col>
      <xdr:colOff>1150814</xdr:colOff>
      <xdr:row>49</xdr:row>
      <xdr:rowOff>1429238</xdr:rowOff>
    </xdr:to>
    <xdr:pic>
      <xdr:nvPicPr>
        <xdr:cNvPr id="52" name="Рисунок 5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0850" y="23502326"/>
          <a:ext cx="1138114" cy="1415562"/>
        </a:xfrm>
        <a:prstGeom prst="rect">
          <a:avLst/>
        </a:prstGeom>
      </xdr:spPr>
    </xdr:pic>
    <xdr:clientData/>
  </xdr:twoCellAnchor>
  <xdr:twoCellAnchor>
    <xdr:from>
      <xdr:col>1</xdr:col>
      <xdr:colOff>25400</xdr:colOff>
      <xdr:row>91</xdr:row>
      <xdr:rowOff>25400</xdr:rowOff>
    </xdr:from>
    <xdr:to>
      <xdr:col>1</xdr:col>
      <xdr:colOff>1105400</xdr:colOff>
      <xdr:row>91</xdr:row>
      <xdr:rowOff>1371600</xdr:rowOff>
    </xdr:to>
    <xdr:pic>
      <xdr:nvPicPr>
        <xdr:cNvPr id="54" name="Рисунок 53"/>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25400" y="75482450"/>
          <a:ext cx="1080000" cy="1346200"/>
        </a:xfrm>
        <a:prstGeom prst="rect">
          <a:avLst/>
        </a:prstGeom>
      </xdr:spPr>
    </xdr:pic>
    <xdr:clientData/>
  </xdr:twoCellAnchor>
  <xdr:twoCellAnchor>
    <xdr:from>
      <xdr:col>1</xdr:col>
      <xdr:colOff>31750</xdr:colOff>
      <xdr:row>64</xdr:row>
      <xdr:rowOff>31750</xdr:rowOff>
    </xdr:from>
    <xdr:to>
      <xdr:col>1</xdr:col>
      <xdr:colOff>1143000</xdr:colOff>
      <xdr:row>64</xdr:row>
      <xdr:rowOff>1416050</xdr:rowOff>
    </xdr:to>
    <xdr:pic>
      <xdr:nvPicPr>
        <xdr:cNvPr id="55" name="Рисунок 54"/>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69900" y="50787300"/>
          <a:ext cx="1111250" cy="1384300"/>
        </a:xfrm>
        <a:prstGeom prst="rect">
          <a:avLst/>
        </a:prstGeom>
      </xdr:spPr>
    </xdr:pic>
    <xdr:clientData/>
  </xdr:twoCellAnchor>
  <xdr:twoCellAnchor>
    <xdr:from>
      <xdr:col>1</xdr:col>
      <xdr:colOff>44450</xdr:colOff>
      <xdr:row>38</xdr:row>
      <xdr:rowOff>31750</xdr:rowOff>
    </xdr:from>
    <xdr:to>
      <xdr:col>1</xdr:col>
      <xdr:colOff>1124450</xdr:colOff>
      <xdr:row>38</xdr:row>
      <xdr:rowOff>1416050</xdr:rowOff>
    </xdr:to>
    <xdr:pic>
      <xdr:nvPicPr>
        <xdr:cNvPr id="56" name="Рисунок 55"/>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82600" y="4864100"/>
          <a:ext cx="1080000" cy="1384300"/>
        </a:xfrm>
        <a:prstGeom prst="rect">
          <a:avLst/>
        </a:prstGeom>
      </xdr:spPr>
    </xdr:pic>
    <xdr:clientData/>
  </xdr:twoCellAnchor>
  <xdr:twoCellAnchor>
    <xdr:from>
      <xdr:col>1</xdr:col>
      <xdr:colOff>50800</xdr:colOff>
      <xdr:row>39</xdr:row>
      <xdr:rowOff>19050</xdr:rowOff>
    </xdr:from>
    <xdr:to>
      <xdr:col>1</xdr:col>
      <xdr:colOff>1130800</xdr:colOff>
      <xdr:row>39</xdr:row>
      <xdr:rowOff>1422400</xdr:rowOff>
    </xdr:to>
    <xdr:pic>
      <xdr:nvPicPr>
        <xdr:cNvPr id="57" name="Рисунок 56"/>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88950" y="6286500"/>
          <a:ext cx="1080000" cy="1403350"/>
        </a:xfrm>
        <a:prstGeom prst="rect">
          <a:avLst/>
        </a:prstGeom>
      </xdr:spPr>
    </xdr:pic>
    <xdr:clientData/>
  </xdr:twoCellAnchor>
  <xdr:twoCellAnchor>
    <xdr:from>
      <xdr:col>1</xdr:col>
      <xdr:colOff>44450</xdr:colOff>
      <xdr:row>40</xdr:row>
      <xdr:rowOff>25400</xdr:rowOff>
    </xdr:from>
    <xdr:to>
      <xdr:col>1</xdr:col>
      <xdr:colOff>1124450</xdr:colOff>
      <xdr:row>40</xdr:row>
      <xdr:rowOff>1422400</xdr:rowOff>
    </xdr:to>
    <xdr:pic>
      <xdr:nvPicPr>
        <xdr:cNvPr id="58" name="Рисунок 57"/>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82600" y="7727950"/>
          <a:ext cx="1080000" cy="1397000"/>
        </a:xfrm>
        <a:prstGeom prst="rect">
          <a:avLst/>
        </a:prstGeom>
      </xdr:spPr>
    </xdr:pic>
    <xdr:clientData/>
  </xdr:twoCellAnchor>
  <xdr:twoCellAnchor>
    <xdr:from>
      <xdr:col>1</xdr:col>
      <xdr:colOff>44450</xdr:colOff>
      <xdr:row>36</xdr:row>
      <xdr:rowOff>25400</xdr:rowOff>
    </xdr:from>
    <xdr:to>
      <xdr:col>1</xdr:col>
      <xdr:colOff>1124450</xdr:colOff>
      <xdr:row>36</xdr:row>
      <xdr:rowOff>1416050</xdr:rowOff>
    </xdr:to>
    <xdr:pic>
      <xdr:nvPicPr>
        <xdr:cNvPr id="64" name="Рисунок 63"/>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82600" y="10598150"/>
          <a:ext cx="1080000" cy="1390650"/>
        </a:xfrm>
        <a:prstGeom prst="rect">
          <a:avLst/>
        </a:prstGeom>
      </xdr:spPr>
    </xdr:pic>
    <xdr:clientData/>
  </xdr:twoCellAnchor>
  <xdr:twoCellAnchor>
    <xdr:from>
      <xdr:col>1</xdr:col>
      <xdr:colOff>19050</xdr:colOff>
      <xdr:row>34</xdr:row>
      <xdr:rowOff>19050</xdr:rowOff>
    </xdr:from>
    <xdr:to>
      <xdr:col>1</xdr:col>
      <xdr:colOff>1155700</xdr:colOff>
      <xdr:row>34</xdr:row>
      <xdr:rowOff>1428750</xdr:rowOff>
    </xdr:to>
    <xdr:pic>
      <xdr:nvPicPr>
        <xdr:cNvPr id="67" name="image44.png"/>
        <xdr:cNvPicPr/>
      </xdr:nvPicPr>
      <xdr:blipFill>
        <a:blip xmlns:r="http://schemas.openxmlformats.org/officeDocument/2006/relationships" r:embed="rId33"/>
        <a:stretch>
          <a:fillRect/>
        </a:stretch>
      </xdr:blipFill>
      <xdr:spPr>
        <a:xfrm>
          <a:off x="457200" y="7721600"/>
          <a:ext cx="1136650" cy="1409700"/>
        </a:xfrm>
        <a:prstGeom prst="rect">
          <a:avLst/>
        </a:prstGeom>
      </xdr:spPr>
    </xdr:pic>
    <xdr:clientData/>
  </xdr:twoCellAnchor>
  <xdr:twoCellAnchor>
    <xdr:from>
      <xdr:col>1</xdr:col>
      <xdr:colOff>69850</xdr:colOff>
      <xdr:row>35</xdr:row>
      <xdr:rowOff>101600</xdr:rowOff>
    </xdr:from>
    <xdr:to>
      <xdr:col>1</xdr:col>
      <xdr:colOff>1092200</xdr:colOff>
      <xdr:row>35</xdr:row>
      <xdr:rowOff>1301750</xdr:rowOff>
    </xdr:to>
    <xdr:pic>
      <xdr:nvPicPr>
        <xdr:cNvPr id="69" name="image43.png"/>
        <xdr:cNvPicPr/>
      </xdr:nvPicPr>
      <xdr:blipFill>
        <a:blip xmlns:r="http://schemas.openxmlformats.org/officeDocument/2006/relationships" r:embed="rId34"/>
        <a:stretch>
          <a:fillRect/>
        </a:stretch>
      </xdr:blipFill>
      <xdr:spPr>
        <a:xfrm>
          <a:off x="508000" y="10674350"/>
          <a:ext cx="1022350" cy="1200150"/>
        </a:xfrm>
        <a:prstGeom prst="rect">
          <a:avLst/>
        </a:prstGeom>
      </xdr:spPr>
    </xdr:pic>
    <xdr:clientData/>
  </xdr:twoCellAnchor>
  <xdr:twoCellAnchor>
    <xdr:from>
      <xdr:col>1</xdr:col>
      <xdr:colOff>25400</xdr:colOff>
      <xdr:row>33</xdr:row>
      <xdr:rowOff>19050</xdr:rowOff>
    </xdr:from>
    <xdr:to>
      <xdr:col>1</xdr:col>
      <xdr:colOff>1105400</xdr:colOff>
      <xdr:row>33</xdr:row>
      <xdr:rowOff>1459050</xdr:rowOff>
    </xdr:to>
    <xdr:pic>
      <xdr:nvPicPr>
        <xdr:cNvPr id="66" name="Рисунок 65"/>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1650" y="34588450"/>
          <a:ext cx="1080000" cy="1440000"/>
        </a:xfrm>
        <a:prstGeom prst="rect">
          <a:avLst/>
        </a:prstGeom>
      </xdr:spPr>
    </xdr:pic>
    <xdr:clientData/>
  </xdr:twoCellAnchor>
  <xdr:twoCellAnchor>
    <xdr:from>
      <xdr:col>1</xdr:col>
      <xdr:colOff>31750</xdr:colOff>
      <xdr:row>37</xdr:row>
      <xdr:rowOff>19050</xdr:rowOff>
    </xdr:from>
    <xdr:to>
      <xdr:col>1</xdr:col>
      <xdr:colOff>1111750</xdr:colOff>
      <xdr:row>37</xdr:row>
      <xdr:rowOff>1459050</xdr:rowOff>
    </xdr:to>
    <xdr:pic>
      <xdr:nvPicPr>
        <xdr:cNvPr id="70" name="Рисунок 69"/>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8000" y="22885400"/>
          <a:ext cx="1080000" cy="1440000"/>
        </a:xfrm>
        <a:prstGeom prst="rect">
          <a:avLst/>
        </a:prstGeom>
      </xdr:spPr>
    </xdr:pic>
    <xdr:clientData/>
  </xdr:twoCellAnchor>
  <xdr:twoCellAnchor>
    <xdr:from>
      <xdr:col>1</xdr:col>
      <xdr:colOff>25400</xdr:colOff>
      <xdr:row>32</xdr:row>
      <xdr:rowOff>19050</xdr:rowOff>
    </xdr:from>
    <xdr:to>
      <xdr:col>1</xdr:col>
      <xdr:colOff>1105400</xdr:colOff>
      <xdr:row>32</xdr:row>
      <xdr:rowOff>1459050</xdr:rowOff>
    </xdr:to>
    <xdr:pic>
      <xdr:nvPicPr>
        <xdr:cNvPr id="77" name="Рисунок 76"/>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01650" y="21590000"/>
          <a:ext cx="1080000" cy="1440000"/>
        </a:xfrm>
        <a:prstGeom prst="rect">
          <a:avLst/>
        </a:prstGeom>
      </xdr:spPr>
    </xdr:pic>
    <xdr:clientData/>
  </xdr:twoCellAnchor>
  <xdr:twoCellAnchor>
    <xdr:from>
      <xdr:col>1</xdr:col>
      <xdr:colOff>31750</xdr:colOff>
      <xdr:row>67</xdr:row>
      <xdr:rowOff>19050</xdr:rowOff>
    </xdr:from>
    <xdr:to>
      <xdr:col>1</xdr:col>
      <xdr:colOff>1111750</xdr:colOff>
      <xdr:row>67</xdr:row>
      <xdr:rowOff>1459050</xdr:rowOff>
    </xdr:to>
    <xdr:pic>
      <xdr:nvPicPr>
        <xdr:cNvPr id="80" name="Рисунок 79"/>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08000" y="23069550"/>
          <a:ext cx="1080000" cy="1440000"/>
        </a:xfrm>
        <a:prstGeom prst="rect">
          <a:avLst/>
        </a:prstGeom>
      </xdr:spPr>
    </xdr:pic>
    <xdr:clientData/>
  </xdr:twoCellAnchor>
  <xdr:twoCellAnchor>
    <xdr:from>
      <xdr:col>1</xdr:col>
      <xdr:colOff>44450</xdr:colOff>
      <xdr:row>74</xdr:row>
      <xdr:rowOff>19050</xdr:rowOff>
    </xdr:from>
    <xdr:to>
      <xdr:col>1</xdr:col>
      <xdr:colOff>1124450</xdr:colOff>
      <xdr:row>74</xdr:row>
      <xdr:rowOff>1459050</xdr:rowOff>
    </xdr:to>
    <xdr:pic>
      <xdr:nvPicPr>
        <xdr:cNvPr id="81" name="Рисунок 80"/>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82600" y="76803250"/>
          <a:ext cx="1080000" cy="1440000"/>
        </a:xfrm>
        <a:prstGeom prst="rect">
          <a:avLst/>
        </a:prstGeom>
      </xdr:spPr>
    </xdr:pic>
    <xdr:clientData/>
  </xdr:twoCellAnchor>
  <xdr:twoCellAnchor>
    <xdr:from>
      <xdr:col>1</xdr:col>
      <xdr:colOff>31750</xdr:colOff>
      <xdr:row>72</xdr:row>
      <xdr:rowOff>12700</xdr:rowOff>
    </xdr:from>
    <xdr:to>
      <xdr:col>1</xdr:col>
      <xdr:colOff>1111750</xdr:colOff>
      <xdr:row>72</xdr:row>
      <xdr:rowOff>1452700</xdr:rowOff>
    </xdr:to>
    <xdr:pic>
      <xdr:nvPicPr>
        <xdr:cNvPr id="82" name="Рисунок 81"/>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508000" y="12579350"/>
          <a:ext cx="1080000" cy="1440000"/>
        </a:xfrm>
        <a:prstGeom prst="rect">
          <a:avLst/>
        </a:prstGeom>
      </xdr:spPr>
    </xdr:pic>
    <xdr:clientData/>
  </xdr:twoCellAnchor>
  <xdr:twoCellAnchor>
    <xdr:from>
      <xdr:col>1</xdr:col>
      <xdr:colOff>31750</xdr:colOff>
      <xdr:row>97</xdr:row>
      <xdr:rowOff>19050</xdr:rowOff>
    </xdr:from>
    <xdr:to>
      <xdr:col>1</xdr:col>
      <xdr:colOff>1111750</xdr:colOff>
      <xdr:row>97</xdr:row>
      <xdr:rowOff>1459050</xdr:rowOff>
    </xdr:to>
    <xdr:pic>
      <xdr:nvPicPr>
        <xdr:cNvPr id="83" name="Рисунок 82"/>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08000" y="14052550"/>
          <a:ext cx="1080000" cy="1440000"/>
        </a:xfrm>
        <a:prstGeom prst="rect">
          <a:avLst/>
        </a:prstGeom>
      </xdr:spPr>
    </xdr:pic>
    <xdr:clientData/>
  </xdr:twoCellAnchor>
  <xdr:twoCellAnchor>
    <xdr:from>
      <xdr:col>1</xdr:col>
      <xdr:colOff>38100</xdr:colOff>
      <xdr:row>86</xdr:row>
      <xdr:rowOff>19050</xdr:rowOff>
    </xdr:from>
    <xdr:to>
      <xdr:col>1</xdr:col>
      <xdr:colOff>1118100</xdr:colOff>
      <xdr:row>86</xdr:row>
      <xdr:rowOff>1459050</xdr:rowOff>
    </xdr:to>
    <xdr:pic>
      <xdr:nvPicPr>
        <xdr:cNvPr id="24" name="Рисунок 23"/>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76250" y="82702400"/>
          <a:ext cx="1080000" cy="1440000"/>
        </a:xfrm>
        <a:prstGeom prst="rect">
          <a:avLst/>
        </a:prstGeom>
      </xdr:spPr>
    </xdr:pic>
    <xdr:clientData/>
  </xdr:twoCellAnchor>
  <xdr:twoCellAnchor>
    <xdr:from>
      <xdr:col>1</xdr:col>
      <xdr:colOff>50800</xdr:colOff>
      <xdr:row>29</xdr:row>
      <xdr:rowOff>19050</xdr:rowOff>
    </xdr:from>
    <xdr:to>
      <xdr:col>1</xdr:col>
      <xdr:colOff>1130800</xdr:colOff>
      <xdr:row>29</xdr:row>
      <xdr:rowOff>1459050</xdr:rowOff>
    </xdr:to>
    <xdr:pic>
      <xdr:nvPicPr>
        <xdr:cNvPr id="71" name="Рисунок 70"/>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88950" y="3530600"/>
          <a:ext cx="1080000" cy="1440000"/>
        </a:xfrm>
        <a:prstGeom prst="rect">
          <a:avLst/>
        </a:prstGeom>
      </xdr:spPr>
    </xdr:pic>
    <xdr:clientData/>
  </xdr:twoCellAnchor>
  <xdr:twoCellAnchor>
    <xdr:from>
      <xdr:col>1</xdr:col>
      <xdr:colOff>50800</xdr:colOff>
      <xdr:row>30</xdr:row>
      <xdr:rowOff>19050</xdr:rowOff>
    </xdr:from>
    <xdr:to>
      <xdr:col>1</xdr:col>
      <xdr:colOff>1130800</xdr:colOff>
      <xdr:row>30</xdr:row>
      <xdr:rowOff>1459050</xdr:rowOff>
    </xdr:to>
    <xdr:pic>
      <xdr:nvPicPr>
        <xdr:cNvPr id="72" name="Рисунок 71"/>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88950" y="3479800"/>
          <a:ext cx="1080000" cy="1440000"/>
        </a:xfrm>
        <a:prstGeom prst="rect">
          <a:avLst/>
        </a:prstGeom>
      </xdr:spPr>
    </xdr:pic>
    <xdr:clientData/>
  </xdr:twoCellAnchor>
  <xdr:twoCellAnchor>
    <xdr:from>
      <xdr:col>1</xdr:col>
      <xdr:colOff>38100</xdr:colOff>
      <xdr:row>31</xdr:row>
      <xdr:rowOff>19050</xdr:rowOff>
    </xdr:from>
    <xdr:to>
      <xdr:col>1</xdr:col>
      <xdr:colOff>1118100</xdr:colOff>
      <xdr:row>31</xdr:row>
      <xdr:rowOff>1459050</xdr:rowOff>
    </xdr:to>
    <xdr:pic>
      <xdr:nvPicPr>
        <xdr:cNvPr id="73" name="Рисунок 72"/>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14350" y="34588450"/>
          <a:ext cx="1080000" cy="1440000"/>
        </a:xfrm>
        <a:prstGeom prst="rect">
          <a:avLst/>
        </a:prstGeom>
      </xdr:spPr>
    </xdr:pic>
    <xdr:clientData/>
  </xdr:twoCellAnchor>
  <xdr:twoCellAnchor>
    <xdr:from>
      <xdr:col>1</xdr:col>
      <xdr:colOff>38100</xdr:colOff>
      <xdr:row>87</xdr:row>
      <xdr:rowOff>19050</xdr:rowOff>
    </xdr:from>
    <xdr:to>
      <xdr:col>1</xdr:col>
      <xdr:colOff>1118100</xdr:colOff>
      <xdr:row>87</xdr:row>
      <xdr:rowOff>1452700</xdr:rowOff>
    </xdr:to>
    <xdr:pic>
      <xdr:nvPicPr>
        <xdr:cNvPr id="91" name="Рисунок 90"/>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14350" y="38989000"/>
          <a:ext cx="1080000" cy="1433650"/>
        </a:xfrm>
        <a:prstGeom prst="rect">
          <a:avLst/>
        </a:prstGeom>
      </xdr:spPr>
    </xdr:pic>
    <xdr:clientData/>
  </xdr:twoCellAnchor>
  <xdr:twoCellAnchor>
    <xdr:from>
      <xdr:col>1</xdr:col>
      <xdr:colOff>25400</xdr:colOff>
      <xdr:row>98</xdr:row>
      <xdr:rowOff>19050</xdr:rowOff>
    </xdr:from>
    <xdr:to>
      <xdr:col>1</xdr:col>
      <xdr:colOff>1123950</xdr:colOff>
      <xdr:row>99</xdr:row>
      <xdr:rowOff>0</xdr:rowOff>
    </xdr:to>
    <xdr:pic>
      <xdr:nvPicPr>
        <xdr:cNvPr id="92" name="Picture 838"/>
        <xdr:cNvPicPr/>
      </xdr:nvPicPr>
      <xdr:blipFill>
        <a:blip xmlns:r="http://schemas.openxmlformats.org/officeDocument/2006/relationships" r:embed="rId47"/>
        <a:stretch>
          <a:fillRect/>
        </a:stretch>
      </xdr:blipFill>
      <xdr:spPr>
        <a:xfrm>
          <a:off x="501650" y="40455850"/>
          <a:ext cx="1098550" cy="1447800"/>
        </a:xfrm>
        <a:prstGeom prst="rect">
          <a:avLst/>
        </a:prstGeom>
      </xdr:spPr>
    </xdr:pic>
    <xdr:clientData/>
  </xdr:twoCellAnchor>
  <xdr:twoCellAnchor>
    <xdr:from>
      <xdr:col>1</xdr:col>
      <xdr:colOff>31750</xdr:colOff>
      <xdr:row>105</xdr:row>
      <xdr:rowOff>12700</xdr:rowOff>
    </xdr:from>
    <xdr:to>
      <xdr:col>1</xdr:col>
      <xdr:colOff>1111750</xdr:colOff>
      <xdr:row>105</xdr:row>
      <xdr:rowOff>1452700</xdr:rowOff>
    </xdr:to>
    <xdr:pic>
      <xdr:nvPicPr>
        <xdr:cNvPr id="93" name="Рисунок 92"/>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508000" y="41916350"/>
          <a:ext cx="1080000" cy="1440000"/>
        </a:xfrm>
        <a:prstGeom prst="rect">
          <a:avLst/>
        </a:prstGeom>
      </xdr:spPr>
    </xdr:pic>
    <xdr:clientData/>
  </xdr:twoCellAnchor>
  <xdr:twoCellAnchor>
    <xdr:from>
      <xdr:col>1</xdr:col>
      <xdr:colOff>31750</xdr:colOff>
      <xdr:row>106</xdr:row>
      <xdr:rowOff>19050</xdr:rowOff>
    </xdr:from>
    <xdr:to>
      <xdr:col>1</xdr:col>
      <xdr:colOff>1111750</xdr:colOff>
      <xdr:row>106</xdr:row>
      <xdr:rowOff>1459050</xdr:rowOff>
    </xdr:to>
    <xdr:pic>
      <xdr:nvPicPr>
        <xdr:cNvPr id="94" name="Рисунок 93"/>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508000" y="43389550"/>
          <a:ext cx="1080000" cy="1440000"/>
        </a:xfrm>
        <a:prstGeom prst="rect">
          <a:avLst/>
        </a:prstGeom>
      </xdr:spPr>
    </xdr:pic>
    <xdr:clientData/>
  </xdr:twoCellAnchor>
  <xdr:twoCellAnchor>
    <xdr:from>
      <xdr:col>1</xdr:col>
      <xdr:colOff>50800</xdr:colOff>
      <xdr:row>28</xdr:row>
      <xdr:rowOff>31750</xdr:rowOff>
    </xdr:from>
    <xdr:to>
      <xdr:col>1</xdr:col>
      <xdr:colOff>1130800</xdr:colOff>
      <xdr:row>28</xdr:row>
      <xdr:rowOff>1471750</xdr:rowOff>
    </xdr:to>
    <xdr:pic>
      <xdr:nvPicPr>
        <xdr:cNvPr id="78" name="Рисунок 77"/>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88950" y="2051050"/>
          <a:ext cx="1080000" cy="1440000"/>
        </a:xfrm>
        <a:prstGeom prst="rect">
          <a:avLst/>
        </a:prstGeom>
      </xdr:spPr>
    </xdr:pic>
    <xdr:clientData/>
  </xdr:twoCellAnchor>
  <xdr:twoCellAnchor>
    <xdr:from>
      <xdr:col>1</xdr:col>
      <xdr:colOff>31750</xdr:colOff>
      <xdr:row>73</xdr:row>
      <xdr:rowOff>25400</xdr:rowOff>
    </xdr:from>
    <xdr:to>
      <xdr:col>1</xdr:col>
      <xdr:colOff>1111750</xdr:colOff>
      <xdr:row>73</xdr:row>
      <xdr:rowOff>1465400</xdr:rowOff>
    </xdr:to>
    <xdr:pic>
      <xdr:nvPicPr>
        <xdr:cNvPr id="84" name="Рисунок 83"/>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08000" y="15779750"/>
          <a:ext cx="1080000" cy="1440000"/>
        </a:xfrm>
        <a:prstGeom prst="rect">
          <a:avLst/>
        </a:prstGeom>
      </xdr:spPr>
    </xdr:pic>
    <xdr:clientData/>
  </xdr:twoCellAnchor>
  <xdr:twoCellAnchor>
    <xdr:from>
      <xdr:col>1</xdr:col>
      <xdr:colOff>31750</xdr:colOff>
      <xdr:row>27</xdr:row>
      <xdr:rowOff>25400</xdr:rowOff>
    </xdr:from>
    <xdr:to>
      <xdr:col>1</xdr:col>
      <xdr:colOff>1111750</xdr:colOff>
      <xdr:row>27</xdr:row>
      <xdr:rowOff>1465400</xdr:rowOff>
    </xdr:to>
    <xdr:pic>
      <xdr:nvPicPr>
        <xdr:cNvPr id="79" name="Рисунок 78"/>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469900" y="3536950"/>
          <a:ext cx="1080000" cy="1440000"/>
        </a:xfrm>
        <a:prstGeom prst="rect">
          <a:avLst/>
        </a:prstGeom>
      </xdr:spPr>
    </xdr:pic>
    <xdr:clientData/>
  </xdr:twoCellAnchor>
  <xdr:twoCellAnchor>
    <xdr:from>
      <xdr:col>1</xdr:col>
      <xdr:colOff>38100</xdr:colOff>
      <xdr:row>26</xdr:row>
      <xdr:rowOff>25400</xdr:rowOff>
    </xdr:from>
    <xdr:to>
      <xdr:col>1</xdr:col>
      <xdr:colOff>1118100</xdr:colOff>
      <xdr:row>26</xdr:row>
      <xdr:rowOff>1465400</xdr:rowOff>
    </xdr:to>
    <xdr:pic>
      <xdr:nvPicPr>
        <xdr:cNvPr id="85" name="Рисунок 84"/>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76250" y="3562350"/>
          <a:ext cx="1080000" cy="1440000"/>
        </a:xfrm>
        <a:prstGeom prst="rect">
          <a:avLst/>
        </a:prstGeom>
      </xdr:spPr>
    </xdr:pic>
    <xdr:clientData/>
  </xdr:twoCellAnchor>
  <xdr:twoCellAnchor>
    <xdr:from>
      <xdr:col>1</xdr:col>
      <xdr:colOff>31750</xdr:colOff>
      <xdr:row>81</xdr:row>
      <xdr:rowOff>25400</xdr:rowOff>
    </xdr:from>
    <xdr:to>
      <xdr:col>1</xdr:col>
      <xdr:colOff>1111750</xdr:colOff>
      <xdr:row>81</xdr:row>
      <xdr:rowOff>1465400</xdr:rowOff>
    </xdr:to>
    <xdr:pic>
      <xdr:nvPicPr>
        <xdr:cNvPr id="86" name="Рисунок 85"/>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8000" y="28835350"/>
          <a:ext cx="1080000" cy="1440000"/>
        </a:xfrm>
        <a:prstGeom prst="rect">
          <a:avLst/>
        </a:prstGeom>
      </xdr:spPr>
    </xdr:pic>
    <xdr:clientData/>
  </xdr:twoCellAnchor>
  <xdr:twoCellAnchor>
    <xdr:from>
      <xdr:col>1</xdr:col>
      <xdr:colOff>25400</xdr:colOff>
      <xdr:row>99</xdr:row>
      <xdr:rowOff>12700</xdr:rowOff>
    </xdr:from>
    <xdr:to>
      <xdr:col>1</xdr:col>
      <xdr:colOff>1105400</xdr:colOff>
      <xdr:row>99</xdr:row>
      <xdr:rowOff>1452700</xdr:rowOff>
    </xdr:to>
    <xdr:pic>
      <xdr:nvPicPr>
        <xdr:cNvPr id="87" name="Рисунок 86"/>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30314900"/>
          <a:ext cx="1080000" cy="1440000"/>
        </a:xfrm>
        <a:prstGeom prst="rect">
          <a:avLst/>
        </a:prstGeom>
      </xdr:spPr>
    </xdr:pic>
    <xdr:clientData/>
  </xdr:twoCellAnchor>
  <xdr:twoCellAnchor>
    <xdr:from>
      <xdr:col>1</xdr:col>
      <xdr:colOff>38100</xdr:colOff>
      <xdr:row>22</xdr:row>
      <xdr:rowOff>44450</xdr:rowOff>
    </xdr:from>
    <xdr:to>
      <xdr:col>1</xdr:col>
      <xdr:colOff>1130300</xdr:colOff>
      <xdr:row>22</xdr:row>
      <xdr:rowOff>1440000</xdr:rowOff>
    </xdr:to>
    <xdr:pic>
      <xdr:nvPicPr>
        <xdr:cNvPr id="74" name="Рисунок 73"/>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476250" y="3581400"/>
          <a:ext cx="1092200" cy="1395550"/>
        </a:xfrm>
        <a:prstGeom prst="rect">
          <a:avLst/>
        </a:prstGeom>
      </xdr:spPr>
    </xdr:pic>
    <xdr:clientData/>
  </xdr:twoCellAnchor>
  <xdr:twoCellAnchor>
    <xdr:from>
      <xdr:col>1</xdr:col>
      <xdr:colOff>31750</xdr:colOff>
      <xdr:row>94</xdr:row>
      <xdr:rowOff>69850</xdr:rowOff>
    </xdr:from>
    <xdr:to>
      <xdr:col>1</xdr:col>
      <xdr:colOff>1130300</xdr:colOff>
      <xdr:row>94</xdr:row>
      <xdr:rowOff>1325700</xdr:rowOff>
    </xdr:to>
    <xdr:pic>
      <xdr:nvPicPr>
        <xdr:cNvPr id="75" name="Рисунок 74"/>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508000" y="69195950"/>
          <a:ext cx="1098550" cy="1255850"/>
        </a:xfrm>
        <a:prstGeom prst="rect">
          <a:avLst/>
        </a:prstGeom>
      </xdr:spPr>
    </xdr:pic>
    <xdr:clientData/>
  </xdr:twoCellAnchor>
  <xdr:twoCellAnchor>
    <xdr:from>
      <xdr:col>1</xdr:col>
      <xdr:colOff>31750</xdr:colOff>
      <xdr:row>95</xdr:row>
      <xdr:rowOff>38100</xdr:rowOff>
    </xdr:from>
    <xdr:to>
      <xdr:col>1</xdr:col>
      <xdr:colOff>1113807</xdr:colOff>
      <xdr:row>95</xdr:row>
      <xdr:rowOff>1478100</xdr:rowOff>
    </xdr:to>
    <xdr:pic>
      <xdr:nvPicPr>
        <xdr:cNvPr id="88" name="Рисунок 87"/>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69900" y="100761800"/>
          <a:ext cx="1082057" cy="1440000"/>
        </a:xfrm>
        <a:prstGeom prst="rect">
          <a:avLst/>
        </a:prstGeom>
      </xdr:spPr>
    </xdr:pic>
    <xdr:clientData/>
  </xdr:twoCellAnchor>
  <xdr:twoCellAnchor>
    <xdr:from>
      <xdr:col>1</xdr:col>
      <xdr:colOff>31750</xdr:colOff>
      <xdr:row>92</xdr:row>
      <xdr:rowOff>31750</xdr:rowOff>
    </xdr:from>
    <xdr:to>
      <xdr:col>1</xdr:col>
      <xdr:colOff>1111750</xdr:colOff>
      <xdr:row>92</xdr:row>
      <xdr:rowOff>1471750</xdr:rowOff>
    </xdr:to>
    <xdr:pic>
      <xdr:nvPicPr>
        <xdr:cNvPr id="89" name="Рисунок 88"/>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08000" y="66122550"/>
          <a:ext cx="1080000" cy="1440000"/>
        </a:xfrm>
        <a:prstGeom prst="rect">
          <a:avLst/>
        </a:prstGeom>
      </xdr:spPr>
    </xdr:pic>
    <xdr:clientData/>
  </xdr:twoCellAnchor>
  <xdr:twoCellAnchor>
    <xdr:from>
      <xdr:col>1</xdr:col>
      <xdr:colOff>31750</xdr:colOff>
      <xdr:row>93</xdr:row>
      <xdr:rowOff>38100</xdr:rowOff>
    </xdr:from>
    <xdr:to>
      <xdr:col>1</xdr:col>
      <xdr:colOff>1111750</xdr:colOff>
      <xdr:row>93</xdr:row>
      <xdr:rowOff>1478100</xdr:rowOff>
    </xdr:to>
    <xdr:pic>
      <xdr:nvPicPr>
        <xdr:cNvPr id="90" name="Рисунок 89"/>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8000" y="67646550"/>
          <a:ext cx="1080000" cy="1440000"/>
        </a:xfrm>
        <a:prstGeom prst="rect">
          <a:avLst/>
        </a:prstGeom>
      </xdr:spPr>
    </xdr:pic>
    <xdr:clientData/>
  </xdr:twoCellAnchor>
  <xdr:twoCellAnchor>
    <xdr:from>
      <xdr:col>1</xdr:col>
      <xdr:colOff>31750</xdr:colOff>
      <xdr:row>23</xdr:row>
      <xdr:rowOff>25400</xdr:rowOff>
    </xdr:from>
    <xdr:to>
      <xdr:col>1</xdr:col>
      <xdr:colOff>1130300</xdr:colOff>
      <xdr:row>23</xdr:row>
      <xdr:rowOff>1446350</xdr:rowOff>
    </xdr:to>
    <xdr:pic>
      <xdr:nvPicPr>
        <xdr:cNvPr id="95" name="Рисунок 94"/>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69900" y="3562350"/>
          <a:ext cx="1098550" cy="1420950"/>
        </a:xfrm>
        <a:prstGeom prst="rect">
          <a:avLst/>
        </a:prstGeom>
      </xdr:spPr>
    </xdr:pic>
    <xdr:clientData/>
  </xdr:twoCellAnchor>
  <xdr:twoCellAnchor>
    <xdr:from>
      <xdr:col>1</xdr:col>
      <xdr:colOff>19050</xdr:colOff>
      <xdr:row>110</xdr:row>
      <xdr:rowOff>25400</xdr:rowOff>
    </xdr:from>
    <xdr:to>
      <xdr:col>1</xdr:col>
      <xdr:colOff>1130300</xdr:colOff>
      <xdr:row>110</xdr:row>
      <xdr:rowOff>1433650</xdr:rowOff>
    </xdr:to>
    <xdr:pic>
      <xdr:nvPicPr>
        <xdr:cNvPr id="96" name="Рисунок 9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495300" y="55759350"/>
          <a:ext cx="1111250" cy="1408250"/>
        </a:xfrm>
        <a:prstGeom prst="rect">
          <a:avLst/>
        </a:prstGeom>
      </xdr:spPr>
    </xdr:pic>
    <xdr:clientData/>
  </xdr:twoCellAnchor>
  <xdr:twoCellAnchor>
    <xdr:from>
      <xdr:col>1</xdr:col>
      <xdr:colOff>44451</xdr:colOff>
      <xdr:row>112</xdr:row>
      <xdr:rowOff>19050</xdr:rowOff>
    </xdr:from>
    <xdr:to>
      <xdr:col>1</xdr:col>
      <xdr:colOff>1101074</xdr:colOff>
      <xdr:row>112</xdr:row>
      <xdr:rowOff>1459050</xdr:rowOff>
    </xdr:to>
    <xdr:pic>
      <xdr:nvPicPr>
        <xdr:cNvPr id="97" name="Рисунок 9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20701" y="50755550"/>
          <a:ext cx="1056623" cy="1440000"/>
        </a:xfrm>
        <a:prstGeom prst="rect">
          <a:avLst/>
        </a:prstGeom>
      </xdr:spPr>
    </xdr:pic>
    <xdr:clientData/>
  </xdr:twoCellAnchor>
  <xdr:twoCellAnchor>
    <xdr:from>
      <xdr:col>1</xdr:col>
      <xdr:colOff>31750</xdr:colOff>
      <xdr:row>108</xdr:row>
      <xdr:rowOff>31750</xdr:rowOff>
    </xdr:from>
    <xdr:to>
      <xdr:col>1</xdr:col>
      <xdr:colOff>1111750</xdr:colOff>
      <xdr:row>108</xdr:row>
      <xdr:rowOff>1471750</xdr:rowOff>
    </xdr:to>
    <xdr:pic>
      <xdr:nvPicPr>
        <xdr:cNvPr id="100" name="Рисунок 99"/>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8000" y="30962600"/>
          <a:ext cx="1080000" cy="1440000"/>
        </a:xfrm>
        <a:prstGeom prst="rect">
          <a:avLst/>
        </a:prstGeom>
      </xdr:spPr>
    </xdr:pic>
    <xdr:clientData/>
  </xdr:twoCellAnchor>
  <xdr:twoCellAnchor>
    <xdr:from>
      <xdr:col>1</xdr:col>
      <xdr:colOff>31750</xdr:colOff>
      <xdr:row>107</xdr:row>
      <xdr:rowOff>25400</xdr:rowOff>
    </xdr:from>
    <xdr:to>
      <xdr:col>1</xdr:col>
      <xdr:colOff>1111750</xdr:colOff>
      <xdr:row>107</xdr:row>
      <xdr:rowOff>1465400</xdr:rowOff>
    </xdr:to>
    <xdr:pic>
      <xdr:nvPicPr>
        <xdr:cNvPr id="101" name="Рисунок 100"/>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8000" y="32461200"/>
          <a:ext cx="1080000" cy="1440000"/>
        </a:xfrm>
        <a:prstGeom prst="rect">
          <a:avLst/>
        </a:prstGeom>
      </xdr:spPr>
    </xdr:pic>
    <xdr:clientData/>
  </xdr:twoCellAnchor>
  <xdr:twoCellAnchor>
    <xdr:from>
      <xdr:col>1</xdr:col>
      <xdr:colOff>31750</xdr:colOff>
      <xdr:row>102</xdr:row>
      <xdr:rowOff>25400</xdr:rowOff>
    </xdr:from>
    <xdr:to>
      <xdr:col>1</xdr:col>
      <xdr:colOff>1111750</xdr:colOff>
      <xdr:row>102</xdr:row>
      <xdr:rowOff>1465400</xdr:rowOff>
    </xdr:to>
    <xdr:pic>
      <xdr:nvPicPr>
        <xdr:cNvPr id="102" name="Рисунок 10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33966150"/>
          <a:ext cx="1080000" cy="1440000"/>
        </a:xfrm>
        <a:prstGeom prst="rect">
          <a:avLst/>
        </a:prstGeom>
      </xdr:spPr>
    </xdr:pic>
    <xdr:clientData/>
  </xdr:twoCellAnchor>
  <xdr:twoCellAnchor>
    <xdr:from>
      <xdr:col>1</xdr:col>
      <xdr:colOff>31750</xdr:colOff>
      <xdr:row>103</xdr:row>
      <xdr:rowOff>25400</xdr:rowOff>
    </xdr:from>
    <xdr:to>
      <xdr:col>1</xdr:col>
      <xdr:colOff>1111750</xdr:colOff>
      <xdr:row>103</xdr:row>
      <xdr:rowOff>1465400</xdr:rowOff>
    </xdr:to>
    <xdr:pic>
      <xdr:nvPicPr>
        <xdr:cNvPr id="103" name="Рисунок 102"/>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8000" y="35471100"/>
          <a:ext cx="1080000" cy="1440000"/>
        </a:xfrm>
        <a:prstGeom prst="rect">
          <a:avLst/>
        </a:prstGeom>
      </xdr:spPr>
    </xdr:pic>
    <xdr:clientData/>
  </xdr:twoCellAnchor>
  <xdr:twoCellAnchor>
    <xdr:from>
      <xdr:col>1</xdr:col>
      <xdr:colOff>31750</xdr:colOff>
      <xdr:row>104</xdr:row>
      <xdr:rowOff>25400</xdr:rowOff>
    </xdr:from>
    <xdr:to>
      <xdr:col>1</xdr:col>
      <xdr:colOff>1111750</xdr:colOff>
      <xdr:row>104</xdr:row>
      <xdr:rowOff>1465400</xdr:rowOff>
    </xdr:to>
    <xdr:pic>
      <xdr:nvPicPr>
        <xdr:cNvPr id="104" name="Рисунок 103"/>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8000" y="36976050"/>
          <a:ext cx="1080000" cy="1440000"/>
        </a:xfrm>
        <a:prstGeom prst="rect">
          <a:avLst/>
        </a:prstGeom>
      </xdr:spPr>
    </xdr:pic>
    <xdr:clientData/>
  </xdr:twoCellAnchor>
  <xdr:twoCellAnchor>
    <xdr:from>
      <xdr:col>1</xdr:col>
      <xdr:colOff>31750</xdr:colOff>
      <xdr:row>75</xdr:row>
      <xdr:rowOff>25400</xdr:rowOff>
    </xdr:from>
    <xdr:to>
      <xdr:col>1</xdr:col>
      <xdr:colOff>1111750</xdr:colOff>
      <xdr:row>75</xdr:row>
      <xdr:rowOff>1465400</xdr:rowOff>
    </xdr:to>
    <xdr:pic>
      <xdr:nvPicPr>
        <xdr:cNvPr id="98" name="Рисунок 97"/>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10159800"/>
          <a:ext cx="1080000" cy="1440000"/>
        </a:xfrm>
        <a:prstGeom prst="rect">
          <a:avLst/>
        </a:prstGeom>
      </xdr:spPr>
    </xdr:pic>
    <xdr:clientData/>
  </xdr:twoCellAnchor>
  <xdr:twoCellAnchor>
    <xdr:from>
      <xdr:col>1</xdr:col>
      <xdr:colOff>31750</xdr:colOff>
      <xdr:row>76</xdr:row>
      <xdr:rowOff>25400</xdr:rowOff>
    </xdr:from>
    <xdr:to>
      <xdr:col>1</xdr:col>
      <xdr:colOff>1111750</xdr:colOff>
      <xdr:row>76</xdr:row>
      <xdr:rowOff>1465400</xdr:rowOff>
    </xdr:to>
    <xdr:pic>
      <xdr:nvPicPr>
        <xdr:cNvPr id="99" name="Рисунок 98"/>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11677450"/>
          <a:ext cx="1080000" cy="1440000"/>
        </a:xfrm>
        <a:prstGeom prst="rect">
          <a:avLst/>
        </a:prstGeom>
      </xdr:spPr>
    </xdr:pic>
    <xdr:clientData/>
  </xdr:twoCellAnchor>
  <xdr:twoCellAnchor>
    <xdr:from>
      <xdr:col>1</xdr:col>
      <xdr:colOff>31750</xdr:colOff>
      <xdr:row>77</xdr:row>
      <xdr:rowOff>25400</xdr:rowOff>
    </xdr:from>
    <xdr:to>
      <xdr:col>1</xdr:col>
      <xdr:colOff>1111750</xdr:colOff>
      <xdr:row>77</xdr:row>
      <xdr:rowOff>1465400</xdr:rowOff>
    </xdr:to>
    <xdr:pic>
      <xdr:nvPicPr>
        <xdr:cNvPr id="106" name="Рисунок 105"/>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13195100"/>
          <a:ext cx="1080000" cy="1440000"/>
        </a:xfrm>
        <a:prstGeom prst="rect">
          <a:avLst/>
        </a:prstGeom>
      </xdr:spPr>
    </xdr:pic>
    <xdr:clientData/>
  </xdr:twoCellAnchor>
  <xdr:twoCellAnchor>
    <xdr:from>
      <xdr:col>1</xdr:col>
      <xdr:colOff>31750</xdr:colOff>
      <xdr:row>78</xdr:row>
      <xdr:rowOff>25400</xdr:rowOff>
    </xdr:from>
    <xdr:to>
      <xdr:col>1</xdr:col>
      <xdr:colOff>1111750</xdr:colOff>
      <xdr:row>78</xdr:row>
      <xdr:rowOff>1465400</xdr:rowOff>
    </xdr:to>
    <xdr:pic>
      <xdr:nvPicPr>
        <xdr:cNvPr id="107" name="Рисунок 106"/>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14712750"/>
          <a:ext cx="1080000" cy="1440000"/>
        </a:xfrm>
        <a:prstGeom prst="rect">
          <a:avLst/>
        </a:prstGeom>
      </xdr:spPr>
    </xdr:pic>
    <xdr:clientData/>
  </xdr:twoCellAnchor>
  <xdr:twoCellAnchor>
    <xdr:from>
      <xdr:col>1</xdr:col>
      <xdr:colOff>31750</xdr:colOff>
      <xdr:row>79</xdr:row>
      <xdr:rowOff>25400</xdr:rowOff>
    </xdr:from>
    <xdr:to>
      <xdr:col>1</xdr:col>
      <xdr:colOff>1111750</xdr:colOff>
      <xdr:row>79</xdr:row>
      <xdr:rowOff>1465400</xdr:rowOff>
    </xdr:to>
    <xdr:pic>
      <xdr:nvPicPr>
        <xdr:cNvPr id="108" name="Рисунок 107"/>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16230400"/>
          <a:ext cx="1080000" cy="1440000"/>
        </a:xfrm>
        <a:prstGeom prst="rect">
          <a:avLst/>
        </a:prstGeom>
      </xdr:spPr>
    </xdr:pic>
    <xdr:clientData/>
  </xdr:twoCellAnchor>
  <xdr:twoCellAnchor>
    <xdr:from>
      <xdr:col>1</xdr:col>
      <xdr:colOff>31750</xdr:colOff>
      <xdr:row>80</xdr:row>
      <xdr:rowOff>25400</xdr:rowOff>
    </xdr:from>
    <xdr:to>
      <xdr:col>1</xdr:col>
      <xdr:colOff>1111750</xdr:colOff>
      <xdr:row>80</xdr:row>
      <xdr:rowOff>1465400</xdr:rowOff>
    </xdr:to>
    <xdr:pic>
      <xdr:nvPicPr>
        <xdr:cNvPr id="109" name="Рисунок 108"/>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17748050"/>
          <a:ext cx="1080000" cy="1440000"/>
        </a:xfrm>
        <a:prstGeom prst="rect">
          <a:avLst/>
        </a:prstGeom>
      </xdr:spPr>
    </xdr:pic>
    <xdr:clientData/>
  </xdr:twoCellAnchor>
  <xdr:twoCellAnchor>
    <xdr:from>
      <xdr:col>1</xdr:col>
      <xdr:colOff>38100</xdr:colOff>
      <xdr:row>6</xdr:row>
      <xdr:rowOff>38100</xdr:rowOff>
    </xdr:from>
    <xdr:to>
      <xdr:col>1</xdr:col>
      <xdr:colOff>1136650</xdr:colOff>
      <xdr:row>6</xdr:row>
      <xdr:rowOff>1478100</xdr:rowOff>
    </xdr:to>
    <xdr:pic>
      <xdr:nvPicPr>
        <xdr:cNvPr id="110" name="Рисунок 109"/>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476250" y="3708400"/>
          <a:ext cx="1098550" cy="1440000"/>
        </a:xfrm>
        <a:prstGeom prst="rect">
          <a:avLst/>
        </a:prstGeom>
      </xdr:spPr>
    </xdr:pic>
    <xdr:clientData/>
  </xdr:twoCellAnchor>
  <xdr:twoCellAnchor>
    <xdr:from>
      <xdr:col>1</xdr:col>
      <xdr:colOff>31750</xdr:colOff>
      <xdr:row>9</xdr:row>
      <xdr:rowOff>31750</xdr:rowOff>
    </xdr:from>
    <xdr:to>
      <xdr:col>1</xdr:col>
      <xdr:colOff>1111750</xdr:colOff>
      <xdr:row>9</xdr:row>
      <xdr:rowOff>1471750</xdr:rowOff>
    </xdr:to>
    <xdr:pic>
      <xdr:nvPicPr>
        <xdr:cNvPr id="111" name="Рисунок 110"/>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469900" y="3702050"/>
          <a:ext cx="1080000" cy="1440000"/>
        </a:xfrm>
        <a:prstGeom prst="rect">
          <a:avLst/>
        </a:prstGeom>
      </xdr:spPr>
    </xdr:pic>
    <xdr:clientData/>
  </xdr:twoCellAnchor>
  <xdr:twoCellAnchor>
    <xdr:from>
      <xdr:col>1</xdr:col>
      <xdr:colOff>31750</xdr:colOff>
      <xdr:row>111</xdr:row>
      <xdr:rowOff>25400</xdr:rowOff>
    </xdr:from>
    <xdr:to>
      <xdr:col>1</xdr:col>
      <xdr:colOff>1111750</xdr:colOff>
      <xdr:row>111</xdr:row>
      <xdr:rowOff>1465400</xdr:rowOff>
    </xdr:to>
    <xdr:pic>
      <xdr:nvPicPr>
        <xdr:cNvPr id="112" name="Рисунок 111"/>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8000" y="5372100"/>
          <a:ext cx="1080000" cy="1440000"/>
        </a:xfrm>
        <a:prstGeom prst="rect">
          <a:avLst/>
        </a:prstGeom>
      </xdr:spPr>
    </xdr:pic>
    <xdr:clientData/>
  </xdr:twoCellAnchor>
  <xdr:twoCellAnchor>
    <xdr:from>
      <xdr:col>1</xdr:col>
      <xdr:colOff>50800</xdr:colOff>
      <xdr:row>7</xdr:row>
      <xdr:rowOff>25400</xdr:rowOff>
    </xdr:from>
    <xdr:to>
      <xdr:col>1</xdr:col>
      <xdr:colOff>1130800</xdr:colOff>
      <xdr:row>7</xdr:row>
      <xdr:rowOff>1465400</xdr:rowOff>
    </xdr:to>
    <xdr:pic>
      <xdr:nvPicPr>
        <xdr:cNvPr id="105" name="Рисунок 104"/>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88950" y="5213350"/>
          <a:ext cx="1080000" cy="1440000"/>
        </a:xfrm>
        <a:prstGeom prst="rect">
          <a:avLst/>
        </a:prstGeom>
      </xdr:spPr>
    </xdr:pic>
    <xdr:clientData/>
  </xdr:twoCellAnchor>
  <xdr:twoCellAnchor>
    <xdr:from>
      <xdr:col>1</xdr:col>
      <xdr:colOff>139700</xdr:colOff>
      <xdr:row>100</xdr:row>
      <xdr:rowOff>12700</xdr:rowOff>
    </xdr:from>
    <xdr:to>
      <xdr:col>1</xdr:col>
      <xdr:colOff>984250</xdr:colOff>
      <xdr:row>100</xdr:row>
      <xdr:rowOff>1448393</xdr:rowOff>
    </xdr:to>
    <xdr:pic>
      <xdr:nvPicPr>
        <xdr:cNvPr id="113" name="图片 3"/>
        <xdr:cNvPicPr>
          <a:picLocks noChangeAspect="1"/>
        </xdr:cNvPicPr>
      </xdr:nvPicPr>
      <xdr:blipFill>
        <a:blip xmlns:r="http://schemas.openxmlformats.org/officeDocument/2006/relationships" r:embed="rId73"/>
        <a:stretch>
          <a:fillRect/>
        </a:stretch>
      </xdr:blipFill>
      <xdr:spPr>
        <a:xfrm>
          <a:off x="615950" y="3829050"/>
          <a:ext cx="844550" cy="1435693"/>
        </a:xfrm>
        <a:prstGeom prst="rect">
          <a:avLst/>
        </a:prstGeom>
        <a:noFill/>
        <a:ln w="9525">
          <a:noFill/>
        </a:ln>
      </xdr:spPr>
    </xdr:pic>
    <xdr:clientData/>
  </xdr:twoCellAnchor>
  <xdr:twoCellAnchor>
    <xdr:from>
      <xdr:col>1</xdr:col>
      <xdr:colOff>165099</xdr:colOff>
      <xdr:row>101</xdr:row>
      <xdr:rowOff>19050</xdr:rowOff>
    </xdr:from>
    <xdr:to>
      <xdr:col>1</xdr:col>
      <xdr:colOff>927578</xdr:colOff>
      <xdr:row>101</xdr:row>
      <xdr:rowOff>1454150</xdr:rowOff>
    </xdr:to>
    <xdr:pic>
      <xdr:nvPicPr>
        <xdr:cNvPr id="114" name="图片 1"/>
        <xdr:cNvPicPr>
          <a:picLocks noChangeAspect="1"/>
        </xdr:cNvPicPr>
      </xdr:nvPicPr>
      <xdr:blipFill>
        <a:blip xmlns:r="http://schemas.openxmlformats.org/officeDocument/2006/relationships" r:embed="rId74"/>
        <a:stretch>
          <a:fillRect/>
        </a:stretch>
      </xdr:blipFill>
      <xdr:spPr>
        <a:xfrm>
          <a:off x="641349" y="2368550"/>
          <a:ext cx="762479" cy="1435100"/>
        </a:xfrm>
        <a:prstGeom prst="rect">
          <a:avLst/>
        </a:prstGeom>
        <a:noFill/>
        <a:ln w="9525">
          <a:noFill/>
        </a:ln>
      </xdr:spPr>
    </xdr:pic>
    <xdr:clientData/>
  </xdr:twoCellAnchor>
  <xdr:twoCellAnchor>
    <xdr:from>
      <xdr:col>1</xdr:col>
      <xdr:colOff>38100</xdr:colOff>
      <xdr:row>10</xdr:row>
      <xdr:rowOff>31750</xdr:rowOff>
    </xdr:from>
    <xdr:to>
      <xdr:col>1</xdr:col>
      <xdr:colOff>1118100</xdr:colOff>
      <xdr:row>10</xdr:row>
      <xdr:rowOff>1471750</xdr:rowOff>
    </xdr:to>
    <xdr:pic>
      <xdr:nvPicPr>
        <xdr:cNvPr id="115" name="Рисунок 114"/>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14350" y="863600"/>
          <a:ext cx="1080000" cy="1440000"/>
        </a:xfrm>
        <a:prstGeom prst="rect">
          <a:avLst/>
        </a:prstGeom>
      </xdr:spPr>
    </xdr:pic>
    <xdr:clientData/>
  </xdr:twoCellAnchor>
  <xdr:twoCellAnchor>
    <xdr:from>
      <xdr:col>1</xdr:col>
      <xdr:colOff>31750</xdr:colOff>
      <xdr:row>11</xdr:row>
      <xdr:rowOff>31750</xdr:rowOff>
    </xdr:from>
    <xdr:to>
      <xdr:col>1</xdr:col>
      <xdr:colOff>1111750</xdr:colOff>
      <xdr:row>11</xdr:row>
      <xdr:rowOff>1471750</xdr:rowOff>
    </xdr:to>
    <xdr:pic>
      <xdr:nvPicPr>
        <xdr:cNvPr id="116" name="Рисунок 115"/>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8000" y="8350250"/>
          <a:ext cx="1080000" cy="1440000"/>
        </a:xfrm>
        <a:prstGeom prst="rect">
          <a:avLst/>
        </a:prstGeom>
      </xdr:spPr>
    </xdr:pic>
    <xdr:clientData/>
  </xdr:twoCellAnchor>
  <xdr:twoCellAnchor>
    <xdr:from>
      <xdr:col>1</xdr:col>
      <xdr:colOff>31750</xdr:colOff>
      <xdr:row>14</xdr:row>
      <xdr:rowOff>31750</xdr:rowOff>
    </xdr:from>
    <xdr:to>
      <xdr:col>1</xdr:col>
      <xdr:colOff>1111750</xdr:colOff>
      <xdr:row>14</xdr:row>
      <xdr:rowOff>1471750</xdr:rowOff>
    </xdr:to>
    <xdr:pic>
      <xdr:nvPicPr>
        <xdr:cNvPr id="117" name="Рисунок 116"/>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8000" y="9867900"/>
          <a:ext cx="1080000" cy="1440000"/>
        </a:xfrm>
        <a:prstGeom prst="rect">
          <a:avLst/>
        </a:prstGeom>
      </xdr:spPr>
    </xdr:pic>
    <xdr:clientData/>
  </xdr:twoCellAnchor>
  <xdr:twoCellAnchor>
    <xdr:from>
      <xdr:col>1</xdr:col>
      <xdr:colOff>38100</xdr:colOff>
      <xdr:row>15</xdr:row>
      <xdr:rowOff>31750</xdr:rowOff>
    </xdr:from>
    <xdr:to>
      <xdr:col>1</xdr:col>
      <xdr:colOff>1118100</xdr:colOff>
      <xdr:row>15</xdr:row>
      <xdr:rowOff>1471750</xdr:rowOff>
    </xdr:to>
    <xdr:pic>
      <xdr:nvPicPr>
        <xdr:cNvPr id="118" name="Рисунок 117"/>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14350" y="11385550"/>
          <a:ext cx="1080000" cy="1440000"/>
        </a:xfrm>
        <a:prstGeom prst="rect">
          <a:avLst/>
        </a:prstGeom>
      </xdr:spPr>
    </xdr:pic>
    <xdr:clientData/>
  </xdr:twoCellAnchor>
  <xdr:twoCellAnchor>
    <xdr:from>
      <xdr:col>1</xdr:col>
      <xdr:colOff>31750</xdr:colOff>
      <xdr:row>16</xdr:row>
      <xdr:rowOff>44450</xdr:rowOff>
    </xdr:from>
    <xdr:to>
      <xdr:col>1</xdr:col>
      <xdr:colOff>1111750</xdr:colOff>
      <xdr:row>16</xdr:row>
      <xdr:rowOff>1484450</xdr:rowOff>
    </xdr:to>
    <xdr:pic>
      <xdr:nvPicPr>
        <xdr:cNvPr id="119" name="Рисунок 118"/>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08000" y="12915900"/>
          <a:ext cx="1080000" cy="1440000"/>
        </a:xfrm>
        <a:prstGeom prst="rect">
          <a:avLst/>
        </a:prstGeom>
      </xdr:spPr>
    </xdr:pic>
    <xdr:clientData/>
  </xdr:twoCellAnchor>
  <xdr:twoCellAnchor>
    <xdr:from>
      <xdr:col>1</xdr:col>
      <xdr:colOff>31750</xdr:colOff>
      <xdr:row>17</xdr:row>
      <xdr:rowOff>31750</xdr:rowOff>
    </xdr:from>
    <xdr:to>
      <xdr:col>1</xdr:col>
      <xdr:colOff>1111750</xdr:colOff>
      <xdr:row>17</xdr:row>
      <xdr:rowOff>1471750</xdr:rowOff>
    </xdr:to>
    <xdr:pic>
      <xdr:nvPicPr>
        <xdr:cNvPr id="120" name="Рисунок 119"/>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508000" y="14420850"/>
          <a:ext cx="1080000" cy="1440000"/>
        </a:xfrm>
        <a:prstGeom prst="rect">
          <a:avLst/>
        </a:prstGeom>
      </xdr:spPr>
    </xdr:pic>
    <xdr:clientData/>
  </xdr:twoCellAnchor>
  <xdr:twoCellAnchor>
    <xdr:from>
      <xdr:col>1</xdr:col>
      <xdr:colOff>38100</xdr:colOff>
      <xdr:row>18</xdr:row>
      <xdr:rowOff>31750</xdr:rowOff>
    </xdr:from>
    <xdr:to>
      <xdr:col>1</xdr:col>
      <xdr:colOff>1118100</xdr:colOff>
      <xdr:row>18</xdr:row>
      <xdr:rowOff>1471750</xdr:rowOff>
    </xdr:to>
    <xdr:pic>
      <xdr:nvPicPr>
        <xdr:cNvPr id="121" name="Рисунок 120"/>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14350" y="15938500"/>
          <a:ext cx="1080000" cy="1440000"/>
        </a:xfrm>
        <a:prstGeom prst="rect">
          <a:avLst/>
        </a:prstGeom>
      </xdr:spPr>
    </xdr:pic>
    <xdr:clientData/>
  </xdr:twoCellAnchor>
  <xdr:twoCellAnchor>
    <xdr:from>
      <xdr:col>1</xdr:col>
      <xdr:colOff>31750</xdr:colOff>
      <xdr:row>19</xdr:row>
      <xdr:rowOff>31750</xdr:rowOff>
    </xdr:from>
    <xdr:to>
      <xdr:col>1</xdr:col>
      <xdr:colOff>1111750</xdr:colOff>
      <xdr:row>19</xdr:row>
      <xdr:rowOff>1471750</xdr:rowOff>
    </xdr:to>
    <xdr:pic>
      <xdr:nvPicPr>
        <xdr:cNvPr id="122" name="Рисунок 121"/>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469900" y="15722600"/>
          <a:ext cx="1080000" cy="1440000"/>
        </a:xfrm>
        <a:prstGeom prst="rect">
          <a:avLst/>
        </a:prstGeom>
      </xdr:spPr>
    </xdr:pic>
    <xdr:clientData/>
  </xdr:twoCellAnchor>
  <xdr:twoCellAnchor>
    <xdr:from>
      <xdr:col>1</xdr:col>
      <xdr:colOff>31750</xdr:colOff>
      <xdr:row>113</xdr:row>
      <xdr:rowOff>25400</xdr:rowOff>
    </xdr:from>
    <xdr:to>
      <xdr:col>1</xdr:col>
      <xdr:colOff>1168400</xdr:colOff>
      <xdr:row>113</xdr:row>
      <xdr:rowOff>1498600</xdr:rowOff>
    </xdr:to>
    <xdr:pic>
      <xdr:nvPicPr>
        <xdr:cNvPr id="123" name="图片 3" descr="1681201981066"/>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a:off x="508000" y="857250"/>
          <a:ext cx="1136650" cy="147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114</xdr:row>
      <xdr:rowOff>25400</xdr:rowOff>
    </xdr:from>
    <xdr:to>
      <xdr:col>1</xdr:col>
      <xdr:colOff>1193800</xdr:colOff>
      <xdr:row>114</xdr:row>
      <xdr:rowOff>1498600</xdr:rowOff>
    </xdr:to>
    <xdr:pic>
      <xdr:nvPicPr>
        <xdr:cNvPr id="124" name="图片 6" descr="1681202082426"/>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a:off x="501650" y="2374900"/>
          <a:ext cx="1168400" cy="147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115</xdr:row>
      <xdr:rowOff>19050</xdr:rowOff>
    </xdr:from>
    <xdr:to>
      <xdr:col>1</xdr:col>
      <xdr:colOff>1187450</xdr:colOff>
      <xdr:row>115</xdr:row>
      <xdr:rowOff>1479550</xdr:rowOff>
    </xdr:to>
    <xdr:pic>
      <xdr:nvPicPr>
        <xdr:cNvPr id="125" name="图片 3" descr="1681202513525"/>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501650" y="3886200"/>
          <a:ext cx="1162050" cy="146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116</xdr:row>
      <xdr:rowOff>19050</xdr:rowOff>
    </xdr:from>
    <xdr:to>
      <xdr:col>1</xdr:col>
      <xdr:colOff>1200150</xdr:colOff>
      <xdr:row>116</xdr:row>
      <xdr:rowOff>1504950</xdr:rowOff>
    </xdr:to>
    <xdr:pic>
      <xdr:nvPicPr>
        <xdr:cNvPr id="126" name="图片 9" descr="1681203448188"/>
        <xdr:cNvPicPr>
          <a:picLocks noChangeAspect="1" noChangeArrowheads="1"/>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501650" y="5403850"/>
          <a:ext cx="1168400"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117</xdr:row>
      <xdr:rowOff>19050</xdr:rowOff>
    </xdr:from>
    <xdr:to>
      <xdr:col>1</xdr:col>
      <xdr:colOff>1193800</xdr:colOff>
      <xdr:row>117</xdr:row>
      <xdr:rowOff>1498600</xdr:rowOff>
    </xdr:to>
    <xdr:pic>
      <xdr:nvPicPr>
        <xdr:cNvPr id="127" name="图片 1"/>
        <xdr:cNvPicPr>
          <a:picLocks noChangeAspect="1" noChangeArrowheads="1"/>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rot="-5400000">
          <a:off x="346075" y="7077075"/>
          <a:ext cx="1479550" cy="1168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118</xdr:row>
      <xdr:rowOff>25400</xdr:rowOff>
    </xdr:from>
    <xdr:to>
      <xdr:col>1</xdr:col>
      <xdr:colOff>1193800</xdr:colOff>
      <xdr:row>118</xdr:row>
      <xdr:rowOff>1498600</xdr:rowOff>
    </xdr:to>
    <xdr:pic>
      <xdr:nvPicPr>
        <xdr:cNvPr id="128" name="图片 2"/>
        <xdr:cNvPicPr>
          <a:picLocks noChangeAspect="1" noChangeArrowheads="1"/>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rot="-5400000">
          <a:off x="349250" y="8597900"/>
          <a:ext cx="1473200" cy="1168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xdr:colOff>
      <xdr:row>24</xdr:row>
      <xdr:rowOff>31750</xdr:rowOff>
    </xdr:from>
    <xdr:to>
      <xdr:col>1</xdr:col>
      <xdr:colOff>1130800</xdr:colOff>
      <xdr:row>24</xdr:row>
      <xdr:rowOff>1471750</xdr:rowOff>
    </xdr:to>
    <xdr:pic>
      <xdr:nvPicPr>
        <xdr:cNvPr id="129" name="Рисунок 128"/>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27050" y="25203150"/>
          <a:ext cx="1080000" cy="1440000"/>
        </a:xfrm>
        <a:prstGeom prst="rect">
          <a:avLst/>
        </a:prstGeom>
      </xdr:spPr>
    </xdr:pic>
    <xdr:clientData/>
  </xdr:twoCellAnchor>
  <xdr:twoCellAnchor>
    <xdr:from>
      <xdr:col>1</xdr:col>
      <xdr:colOff>50800</xdr:colOff>
      <xdr:row>25</xdr:row>
      <xdr:rowOff>31750</xdr:rowOff>
    </xdr:from>
    <xdr:to>
      <xdr:col>1</xdr:col>
      <xdr:colOff>1130800</xdr:colOff>
      <xdr:row>25</xdr:row>
      <xdr:rowOff>1471750</xdr:rowOff>
    </xdr:to>
    <xdr:pic>
      <xdr:nvPicPr>
        <xdr:cNvPr id="130" name="Рисунок 129"/>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27050" y="26720800"/>
          <a:ext cx="1080000" cy="1440000"/>
        </a:xfrm>
        <a:prstGeom prst="rect">
          <a:avLst/>
        </a:prstGeom>
      </xdr:spPr>
    </xdr:pic>
    <xdr:clientData/>
  </xdr:twoCellAnchor>
  <xdr:twoCellAnchor>
    <xdr:from>
      <xdr:col>1</xdr:col>
      <xdr:colOff>50800</xdr:colOff>
      <xdr:row>71</xdr:row>
      <xdr:rowOff>31750</xdr:rowOff>
    </xdr:from>
    <xdr:to>
      <xdr:col>1</xdr:col>
      <xdr:colOff>1130800</xdr:colOff>
      <xdr:row>71</xdr:row>
      <xdr:rowOff>1471750</xdr:rowOff>
    </xdr:to>
    <xdr:pic>
      <xdr:nvPicPr>
        <xdr:cNvPr id="132" name="Рисунок 131"/>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27050" y="28238450"/>
          <a:ext cx="1080000" cy="1440000"/>
        </a:xfrm>
        <a:prstGeom prst="rect">
          <a:avLst/>
        </a:prstGeom>
      </xdr:spPr>
    </xdr:pic>
    <xdr:clientData/>
  </xdr:twoCellAnchor>
  <xdr:twoCellAnchor>
    <xdr:from>
      <xdr:col>1</xdr:col>
      <xdr:colOff>19050</xdr:colOff>
      <xdr:row>12</xdr:row>
      <xdr:rowOff>19050</xdr:rowOff>
    </xdr:from>
    <xdr:to>
      <xdr:col>1</xdr:col>
      <xdr:colOff>1168400</xdr:colOff>
      <xdr:row>12</xdr:row>
      <xdr:rowOff>1485900</xdr:rowOff>
    </xdr:to>
    <xdr:pic>
      <xdr:nvPicPr>
        <xdr:cNvPr id="131" name="图片 1"/>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495300" y="5505450"/>
          <a:ext cx="1149350"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xdr:colOff>
      <xdr:row>8</xdr:row>
      <xdr:rowOff>19050</xdr:rowOff>
    </xdr:from>
    <xdr:to>
      <xdr:col>1</xdr:col>
      <xdr:colOff>1130800</xdr:colOff>
      <xdr:row>8</xdr:row>
      <xdr:rowOff>1459050</xdr:rowOff>
    </xdr:to>
    <xdr:pic>
      <xdr:nvPicPr>
        <xdr:cNvPr id="133" name="Рисунок 132"/>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88950" y="6724650"/>
          <a:ext cx="1080000" cy="1440000"/>
        </a:xfrm>
        <a:prstGeom prst="rect">
          <a:avLst/>
        </a:prstGeom>
      </xdr:spPr>
    </xdr:pic>
    <xdr:clientData/>
  </xdr:twoCellAnchor>
  <xdr:twoCellAnchor>
    <xdr:from>
      <xdr:col>1</xdr:col>
      <xdr:colOff>57150</xdr:colOff>
      <xdr:row>21</xdr:row>
      <xdr:rowOff>31750</xdr:rowOff>
    </xdr:from>
    <xdr:to>
      <xdr:col>1</xdr:col>
      <xdr:colOff>1137150</xdr:colOff>
      <xdr:row>21</xdr:row>
      <xdr:rowOff>1471750</xdr:rowOff>
    </xdr:to>
    <xdr:pic>
      <xdr:nvPicPr>
        <xdr:cNvPr id="134" name="Рисунок 13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33400" y="38233350"/>
          <a:ext cx="1080000" cy="1440000"/>
        </a:xfrm>
        <a:prstGeom prst="rect">
          <a:avLst/>
        </a:prstGeom>
      </xdr:spPr>
    </xdr:pic>
    <xdr:clientData/>
  </xdr:twoCellAnchor>
  <xdr:twoCellAnchor>
    <xdr:from>
      <xdr:col>1</xdr:col>
      <xdr:colOff>50800</xdr:colOff>
      <xdr:row>70</xdr:row>
      <xdr:rowOff>31750</xdr:rowOff>
    </xdr:from>
    <xdr:to>
      <xdr:col>1</xdr:col>
      <xdr:colOff>1130800</xdr:colOff>
      <xdr:row>70</xdr:row>
      <xdr:rowOff>1471750</xdr:rowOff>
    </xdr:to>
    <xdr:pic>
      <xdr:nvPicPr>
        <xdr:cNvPr id="135" name="Рисунок 134"/>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27050" y="36715700"/>
          <a:ext cx="1080000" cy="1440000"/>
        </a:xfrm>
        <a:prstGeom prst="rect">
          <a:avLst/>
        </a:prstGeom>
      </xdr:spPr>
    </xdr:pic>
    <xdr:clientData/>
  </xdr:twoCellAnchor>
  <xdr:twoCellAnchor>
    <xdr:from>
      <xdr:col>1</xdr:col>
      <xdr:colOff>63500</xdr:colOff>
      <xdr:row>2</xdr:row>
      <xdr:rowOff>31750</xdr:rowOff>
    </xdr:from>
    <xdr:to>
      <xdr:col>1</xdr:col>
      <xdr:colOff>1143500</xdr:colOff>
      <xdr:row>2</xdr:row>
      <xdr:rowOff>1471750</xdr:rowOff>
    </xdr:to>
    <xdr:pic>
      <xdr:nvPicPr>
        <xdr:cNvPr id="136" name="Рисунок 135"/>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01650" y="666750"/>
          <a:ext cx="1080000" cy="1440000"/>
        </a:xfrm>
        <a:prstGeom prst="rect">
          <a:avLst/>
        </a:prstGeom>
      </xdr:spPr>
    </xdr:pic>
    <xdr:clientData/>
  </xdr:twoCellAnchor>
  <xdr:twoCellAnchor>
    <xdr:from>
      <xdr:col>1</xdr:col>
      <xdr:colOff>38100</xdr:colOff>
      <xdr:row>3</xdr:row>
      <xdr:rowOff>31750</xdr:rowOff>
    </xdr:from>
    <xdr:to>
      <xdr:col>1</xdr:col>
      <xdr:colOff>1118100</xdr:colOff>
      <xdr:row>3</xdr:row>
      <xdr:rowOff>1471750</xdr:rowOff>
    </xdr:to>
    <xdr:pic>
      <xdr:nvPicPr>
        <xdr:cNvPr id="137" name="Рисунок 13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476250" y="2184400"/>
          <a:ext cx="1080000" cy="1440000"/>
        </a:xfrm>
        <a:prstGeom prst="rect">
          <a:avLst/>
        </a:prstGeom>
      </xdr:spPr>
    </xdr:pic>
    <xdr:clientData/>
  </xdr:twoCellAnchor>
  <xdr:twoCellAnchor>
    <xdr:from>
      <xdr:col>1</xdr:col>
      <xdr:colOff>38100</xdr:colOff>
      <xdr:row>109</xdr:row>
      <xdr:rowOff>31750</xdr:rowOff>
    </xdr:from>
    <xdr:to>
      <xdr:col>1</xdr:col>
      <xdr:colOff>1118100</xdr:colOff>
      <xdr:row>109</xdr:row>
      <xdr:rowOff>1471750</xdr:rowOff>
    </xdr:to>
    <xdr:pic>
      <xdr:nvPicPr>
        <xdr:cNvPr id="138" name="Рисунок 137"/>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14350" y="21945600"/>
          <a:ext cx="1080000" cy="1440000"/>
        </a:xfrm>
        <a:prstGeom prst="rect">
          <a:avLst/>
        </a:prstGeom>
      </xdr:spPr>
    </xdr:pic>
    <xdr:clientData/>
  </xdr:twoCellAnchor>
  <xdr:twoCellAnchor>
    <xdr:from>
      <xdr:col>1</xdr:col>
      <xdr:colOff>38100</xdr:colOff>
      <xdr:row>96</xdr:row>
      <xdr:rowOff>25400</xdr:rowOff>
    </xdr:from>
    <xdr:to>
      <xdr:col>1</xdr:col>
      <xdr:colOff>1118100</xdr:colOff>
      <xdr:row>96</xdr:row>
      <xdr:rowOff>1465400</xdr:rowOff>
    </xdr:to>
    <xdr:pic>
      <xdr:nvPicPr>
        <xdr:cNvPr id="139" name="Рисунок 138"/>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14350" y="23444200"/>
          <a:ext cx="1080000" cy="1440000"/>
        </a:xfrm>
        <a:prstGeom prst="rect">
          <a:avLst/>
        </a:prstGeom>
      </xdr:spPr>
    </xdr:pic>
    <xdr:clientData/>
  </xdr:twoCellAnchor>
  <xdr:twoCellAnchor>
    <xdr:from>
      <xdr:col>1</xdr:col>
      <xdr:colOff>44450</xdr:colOff>
      <xdr:row>13</xdr:row>
      <xdr:rowOff>38100</xdr:rowOff>
    </xdr:from>
    <xdr:to>
      <xdr:col>1</xdr:col>
      <xdr:colOff>1124450</xdr:colOff>
      <xdr:row>13</xdr:row>
      <xdr:rowOff>1478100</xdr:rowOff>
    </xdr:to>
    <xdr:pic>
      <xdr:nvPicPr>
        <xdr:cNvPr id="140" name="Рисунок 139"/>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20700" y="5486400"/>
          <a:ext cx="1080000" cy="1440000"/>
        </a:xfrm>
        <a:prstGeom prst="rect">
          <a:avLst/>
        </a:prstGeom>
      </xdr:spPr>
    </xdr:pic>
    <xdr:clientData/>
  </xdr:twoCellAnchor>
  <xdr:twoCellAnchor>
    <xdr:from>
      <xdr:col>1</xdr:col>
      <xdr:colOff>50800</xdr:colOff>
      <xdr:row>4</xdr:row>
      <xdr:rowOff>44450</xdr:rowOff>
    </xdr:from>
    <xdr:to>
      <xdr:col>1</xdr:col>
      <xdr:colOff>1087185</xdr:colOff>
      <xdr:row>4</xdr:row>
      <xdr:rowOff>1484450</xdr:rowOff>
    </xdr:to>
    <xdr:pic>
      <xdr:nvPicPr>
        <xdr:cNvPr id="141" name="Рисунок 140"/>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488950" y="3714750"/>
          <a:ext cx="1036385" cy="1440000"/>
        </a:xfrm>
        <a:prstGeom prst="rect">
          <a:avLst/>
        </a:prstGeom>
      </xdr:spPr>
    </xdr:pic>
    <xdr:clientData/>
  </xdr:twoCellAnchor>
  <xdr:twoCellAnchor>
    <xdr:from>
      <xdr:col>1</xdr:col>
      <xdr:colOff>50800</xdr:colOff>
      <xdr:row>5</xdr:row>
      <xdr:rowOff>25400</xdr:rowOff>
    </xdr:from>
    <xdr:to>
      <xdr:col>1</xdr:col>
      <xdr:colOff>1130800</xdr:colOff>
      <xdr:row>5</xdr:row>
      <xdr:rowOff>1465400</xdr:rowOff>
    </xdr:to>
    <xdr:pic>
      <xdr:nvPicPr>
        <xdr:cNvPr id="142" name="Рисунок 141"/>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27050" y="8477250"/>
          <a:ext cx="1080000" cy="1440000"/>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mailto:profit.opt.by@gmail.com" TargetMode="External"/><Relationship Id="rId1" Type="http://schemas.openxmlformats.org/officeDocument/2006/relationships/hyperlink" Target="https://t.me/profit_by"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C1:I25"/>
  <sheetViews>
    <sheetView tabSelected="1" topLeftCell="A2" workbookViewId="0">
      <selection activeCell="F12" sqref="F12:H12"/>
    </sheetView>
  </sheetViews>
  <sheetFormatPr defaultRowHeight="14.5" x14ac:dyDescent="0.35"/>
  <cols>
    <col min="5" max="5" width="36.36328125" customWidth="1"/>
    <col min="7" max="7" width="9.7265625" customWidth="1"/>
    <col min="8" max="8" width="23.54296875" customWidth="1"/>
    <col min="9" max="9" width="8.7265625" customWidth="1"/>
  </cols>
  <sheetData>
    <row r="1" spans="3:9" ht="36" hidden="1" customHeight="1" thickBot="1" x14ac:dyDescent="0.4">
      <c r="C1" s="139" t="s">
        <v>2523</v>
      </c>
      <c r="D1" s="139"/>
      <c r="E1" s="139"/>
      <c r="F1" s="139"/>
      <c r="G1" s="139"/>
      <c r="H1" s="139"/>
      <c r="I1" s="105">
        <v>100</v>
      </c>
    </row>
    <row r="2" spans="3:9" ht="36" customHeight="1" thickBot="1" x14ac:dyDescent="0.4">
      <c r="C2" s="139" t="s">
        <v>2523</v>
      </c>
      <c r="D2" s="139"/>
      <c r="E2" s="139"/>
      <c r="F2" s="139"/>
      <c r="G2" s="139"/>
      <c r="H2" s="139"/>
      <c r="I2" s="110"/>
    </row>
    <row r="3" spans="3:9" ht="19" thickBot="1" x14ac:dyDescent="0.5">
      <c r="C3" s="140" t="s">
        <v>1822</v>
      </c>
      <c r="D3" s="140"/>
      <c r="E3" s="140"/>
      <c r="F3" s="141" t="s">
        <v>1828</v>
      </c>
      <c r="G3" s="140"/>
      <c r="H3" s="140"/>
    </row>
    <row r="4" spans="3:9" ht="19" thickBot="1" x14ac:dyDescent="0.5">
      <c r="C4" s="140" t="s">
        <v>1826</v>
      </c>
      <c r="D4" s="140"/>
      <c r="E4" s="140"/>
      <c r="F4" s="143" t="s">
        <v>1855</v>
      </c>
      <c r="G4" s="140"/>
      <c r="H4" s="140"/>
    </row>
    <row r="5" spans="3:9" ht="19" thickBot="1" x14ac:dyDescent="0.5">
      <c r="C5" s="140" t="s">
        <v>1827</v>
      </c>
      <c r="D5" s="140"/>
      <c r="E5" s="140"/>
      <c r="F5" s="143" t="s">
        <v>2356</v>
      </c>
      <c r="G5" s="140"/>
      <c r="H5" s="140"/>
    </row>
    <row r="6" spans="3:9" ht="19" thickBot="1" x14ac:dyDescent="0.5">
      <c r="C6" s="140" t="s">
        <v>1856</v>
      </c>
      <c r="D6" s="140"/>
      <c r="E6" s="140"/>
      <c r="F6" s="143" t="s">
        <v>1854</v>
      </c>
      <c r="G6" s="140"/>
      <c r="H6" s="140"/>
    </row>
    <row r="7" spans="3:9" s="8" customFormat="1" ht="42.5" customHeight="1" thickBot="1" x14ac:dyDescent="0.4">
      <c r="C7" s="142" t="s">
        <v>1824</v>
      </c>
      <c r="D7" s="142"/>
      <c r="E7" s="142"/>
      <c r="F7" s="128" t="s">
        <v>1825</v>
      </c>
      <c r="G7" s="128"/>
      <c r="H7" s="128"/>
    </row>
    <row r="8" spans="3:9" s="8" customFormat="1" ht="57.5" customHeight="1" thickBot="1" x14ac:dyDescent="0.4">
      <c r="C8" s="142" t="s">
        <v>1823</v>
      </c>
      <c r="D8" s="142"/>
      <c r="E8" s="142"/>
      <c r="F8" s="128" t="s">
        <v>2355</v>
      </c>
      <c r="G8" s="128"/>
      <c r="H8" s="128"/>
    </row>
    <row r="9" spans="3:9" x14ac:dyDescent="0.35">
      <c r="C9" s="146" t="s">
        <v>2521</v>
      </c>
      <c r="D9" s="147"/>
      <c r="E9" s="147"/>
      <c r="F9" s="147"/>
      <c r="G9" s="147"/>
      <c r="H9" s="148"/>
    </row>
    <row r="10" spans="3:9" x14ac:dyDescent="0.35">
      <c r="C10" s="149"/>
      <c r="D10" s="150"/>
      <c r="E10" s="150"/>
      <c r="F10" s="150"/>
      <c r="G10" s="150"/>
      <c r="H10" s="151"/>
    </row>
    <row r="11" spans="3:9" ht="15" thickBot="1" x14ac:dyDescent="0.4">
      <c r="C11" s="152"/>
      <c r="D11" s="153"/>
      <c r="E11" s="153"/>
      <c r="F11" s="153"/>
      <c r="G11" s="153"/>
      <c r="H11" s="154"/>
    </row>
    <row r="12" spans="3:9" s="33" customFormat="1" ht="39" customHeight="1" thickBot="1" x14ac:dyDescent="0.4">
      <c r="C12" s="128" t="s">
        <v>1829</v>
      </c>
      <c r="D12" s="128"/>
      <c r="E12" s="128"/>
      <c r="F12" s="144"/>
      <c r="G12" s="145"/>
      <c r="H12" s="145"/>
    </row>
    <row r="13" spans="3:9" s="33" customFormat="1" ht="39" customHeight="1" thickBot="1" x14ac:dyDescent="0.4">
      <c r="C13" s="128" t="s">
        <v>1830</v>
      </c>
      <c r="D13" s="128"/>
      <c r="E13" s="128"/>
      <c r="F13" s="155"/>
      <c r="G13" s="156"/>
      <c r="H13" s="156"/>
    </row>
    <row r="14" spans="3:9" ht="32" customHeight="1" thickBot="1" x14ac:dyDescent="0.4">
      <c r="C14" s="128" t="s">
        <v>1832</v>
      </c>
      <c r="D14" s="128"/>
      <c r="E14" s="128"/>
      <c r="F14" s="144"/>
      <c r="G14" s="145"/>
      <c r="H14" s="145"/>
    </row>
    <row r="15" spans="3:9" ht="15" customHeight="1" thickBot="1" x14ac:dyDescent="0.4">
      <c r="C15" s="128" t="s">
        <v>1834</v>
      </c>
      <c r="D15" s="128"/>
      <c r="E15" s="128"/>
      <c r="F15" s="129"/>
      <c r="G15" s="130"/>
      <c r="H15" s="131"/>
    </row>
    <row r="16" spans="3:9" ht="15" customHeight="1" thickBot="1" x14ac:dyDescent="0.4">
      <c r="C16" s="128"/>
      <c r="D16" s="128"/>
      <c r="E16" s="128"/>
      <c r="F16" s="132"/>
      <c r="G16" s="133"/>
      <c r="H16" s="134"/>
    </row>
    <row r="17" spans="3:9" ht="15" customHeight="1" thickBot="1" x14ac:dyDescent="0.4">
      <c r="C17" s="128"/>
      <c r="D17" s="128"/>
      <c r="E17" s="128"/>
      <c r="F17" s="135"/>
      <c r="G17" s="136"/>
      <c r="H17" s="137"/>
    </row>
    <row r="18" spans="3:9" ht="15" customHeight="1" thickBot="1" x14ac:dyDescent="0.4">
      <c r="C18" s="128" t="s">
        <v>1833</v>
      </c>
      <c r="D18" s="128"/>
      <c r="E18" s="128"/>
      <c r="F18" s="129"/>
      <c r="G18" s="130"/>
      <c r="H18" s="131"/>
    </row>
    <row r="19" spans="3:9" ht="15" customHeight="1" thickBot="1" x14ac:dyDescent="0.4">
      <c r="C19" s="128"/>
      <c r="D19" s="128"/>
      <c r="E19" s="128"/>
      <c r="F19" s="132"/>
      <c r="G19" s="133"/>
      <c r="H19" s="134"/>
    </row>
    <row r="20" spans="3:9" ht="15" customHeight="1" thickBot="1" x14ac:dyDescent="0.4">
      <c r="C20" s="128"/>
      <c r="D20" s="128"/>
      <c r="E20" s="128"/>
      <c r="F20" s="135"/>
      <c r="G20" s="136"/>
      <c r="H20" s="137"/>
    </row>
    <row r="22" spans="3:9" ht="43" customHeight="1" x14ac:dyDescent="0.35">
      <c r="C22" s="126" t="s">
        <v>1857</v>
      </c>
      <c r="D22" s="126"/>
      <c r="E22" s="126"/>
      <c r="F22" s="126"/>
      <c r="G22" s="126"/>
      <c r="H22" s="35" t="s">
        <v>1578</v>
      </c>
      <c r="I22" s="3"/>
    </row>
    <row r="23" spans="3:9" ht="44" customHeight="1" x14ac:dyDescent="0.35">
      <c r="C23" s="125" t="s">
        <v>2354</v>
      </c>
      <c r="D23" s="125"/>
      <c r="E23" s="125"/>
      <c r="F23" s="125"/>
      <c r="G23" s="125"/>
      <c r="H23" s="138" t="s">
        <v>2353</v>
      </c>
      <c r="I23" s="138"/>
    </row>
    <row r="24" spans="3:9" ht="44" customHeight="1" x14ac:dyDescent="0.35">
      <c r="C24" s="125" t="s">
        <v>1858</v>
      </c>
      <c r="D24" s="125"/>
      <c r="E24" s="125"/>
      <c r="F24" s="125"/>
      <c r="G24" s="125"/>
      <c r="H24" s="127" t="s">
        <v>1831</v>
      </c>
      <c r="I24" s="127"/>
    </row>
    <row r="25" spans="3:9" ht="30.5" customHeight="1" x14ac:dyDescent="0.35">
      <c r="C25" s="125" t="s">
        <v>1860</v>
      </c>
      <c r="D25" s="125"/>
      <c r="E25" s="125"/>
      <c r="F25" s="125"/>
      <c r="G25" s="125"/>
      <c r="H25" s="37" t="s">
        <v>1859</v>
      </c>
      <c r="I25" s="3"/>
    </row>
  </sheetData>
  <mergeCells count="31">
    <mergeCell ref="C15:E17"/>
    <mergeCell ref="F15:H17"/>
    <mergeCell ref="C14:E14"/>
    <mergeCell ref="F6:H6"/>
    <mergeCell ref="F14:H14"/>
    <mergeCell ref="C12:E12"/>
    <mergeCell ref="F12:H12"/>
    <mergeCell ref="C6:E6"/>
    <mergeCell ref="C9:H11"/>
    <mergeCell ref="C13:E13"/>
    <mergeCell ref="F13:H13"/>
    <mergeCell ref="C1:H1"/>
    <mergeCell ref="C3:E3"/>
    <mergeCell ref="F3:H3"/>
    <mergeCell ref="C8:E8"/>
    <mergeCell ref="F8:H8"/>
    <mergeCell ref="C4:E4"/>
    <mergeCell ref="F4:H4"/>
    <mergeCell ref="C7:E7"/>
    <mergeCell ref="F7:H7"/>
    <mergeCell ref="C5:E5"/>
    <mergeCell ref="F5:H5"/>
    <mergeCell ref="C2:H2"/>
    <mergeCell ref="C25:G25"/>
    <mergeCell ref="C22:G22"/>
    <mergeCell ref="H24:I24"/>
    <mergeCell ref="C24:G24"/>
    <mergeCell ref="C18:E20"/>
    <mergeCell ref="F18:H20"/>
    <mergeCell ref="C23:G23"/>
    <mergeCell ref="H23:I23"/>
  </mergeCells>
  <hyperlinks>
    <hyperlink ref="F3" r:id="rId1"/>
    <hyperlink ref="F5" r:id="rId2"/>
  </hyperlinks>
  <pageMargins left="0.25" right="0.25" top="0.75" bottom="0.75" header="0.3" footer="0.3"/>
  <pageSetup paperSize="9" scale="81" fitToHeight="0" orientation="portrait" verticalDpi="0"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9">
    <pageSetUpPr fitToPage="1"/>
  </sheetPr>
  <dimension ref="A1:J119"/>
  <sheetViews>
    <sheetView workbookViewId="0">
      <pane ySplit="2" topLeftCell="A3" activePane="bottomLeft" state="frozen"/>
      <selection pane="bottomLeft" sqref="A1:H1"/>
    </sheetView>
  </sheetViews>
  <sheetFormatPr defaultRowHeight="14.5" x14ac:dyDescent="0.35"/>
  <cols>
    <col min="1" max="1" width="6.26953125" customWidth="1"/>
    <col min="2" max="2" width="16.7265625" customWidth="1"/>
    <col min="3" max="3" width="67.90625" customWidth="1"/>
    <col min="4" max="4" width="10.54296875" style="12" customWidth="1"/>
    <col min="5" max="5" width="12" style="12" hidden="1" customWidth="1"/>
    <col min="6" max="6" width="17.08984375" style="94" customWidth="1"/>
    <col min="7" max="7" width="11.453125" style="93" bestFit="1" customWidth="1"/>
    <col min="8" max="8" width="11.54296875" style="93" hidden="1" customWidth="1"/>
    <col min="9" max="9" width="20.7265625" customWidth="1"/>
    <col min="10" max="10" width="17.1796875" customWidth="1"/>
  </cols>
  <sheetData>
    <row r="1" spans="1:10" s="3" customFormat="1" ht="25" customHeight="1" x14ac:dyDescent="0.35">
      <c r="A1" s="161" t="s">
        <v>469</v>
      </c>
      <c r="B1" s="162"/>
      <c r="C1" s="162"/>
      <c r="D1" s="162"/>
      <c r="E1" s="162"/>
      <c r="F1" s="162"/>
      <c r="G1" s="162"/>
      <c r="H1" s="163"/>
      <c r="I1" s="157" t="s">
        <v>2</v>
      </c>
      <c r="J1" s="159">
        <f>SUM(G3:G119)</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119.5" customHeight="1" x14ac:dyDescent="0.35">
      <c r="A3" s="11">
        <v>1</v>
      </c>
      <c r="B3" s="6"/>
      <c r="C3" s="7" t="s">
        <v>2643</v>
      </c>
      <c r="D3" s="49">
        <v>5</v>
      </c>
      <c r="E3" s="49">
        <f>D3*'Информация '!$I$1</f>
        <v>500</v>
      </c>
      <c r="F3" s="22"/>
      <c r="G3" s="52">
        <f t="shared" ref="G3:G6" si="0">F3*D3</f>
        <v>0</v>
      </c>
      <c r="H3" s="52">
        <f t="shared" ref="H3:H69" si="1">F3*E3</f>
        <v>0</v>
      </c>
      <c r="I3" s="28" t="s">
        <v>1578</v>
      </c>
    </row>
    <row r="4" spans="1:10" ht="119.5" customHeight="1" x14ac:dyDescent="0.35">
      <c r="A4" s="11">
        <v>2</v>
      </c>
      <c r="B4" s="6"/>
      <c r="C4" s="7" t="s">
        <v>2644</v>
      </c>
      <c r="D4" s="49">
        <v>5</v>
      </c>
      <c r="E4" s="49">
        <f>D4*'Информация '!$I$1</f>
        <v>500</v>
      </c>
      <c r="F4" s="22"/>
      <c r="G4" s="52">
        <f t="shared" si="0"/>
        <v>0</v>
      </c>
      <c r="H4" s="52">
        <f t="shared" si="1"/>
        <v>0</v>
      </c>
      <c r="I4" s="28" t="s">
        <v>1578</v>
      </c>
    </row>
    <row r="5" spans="1:10" ht="119.5" customHeight="1" x14ac:dyDescent="0.35">
      <c r="A5" s="11">
        <v>3</v>
      </c>
      <c r="B5" s="6"/>
      <c r="C5" s="7" t="s">
        <v>2720</v>
      </c>
      <c r="D5" s="49">
        <v>5</v>
      </c>
      <c r="E5" s="49">
        <f>D5*'Информация '!$I$1</f>
        <v>500</v>
      </c>
      <c r="F5" s="22"/>
      <c r="G5" s="52">
        <f t="shared" si="0"/>
        <v>0</v>
      </c>
      <c r="H5" s="52">
        <f t="shared" si="1"/>
        <v>0</v>
      </c>
      <c r="I5" s="28" t="s">
        <v>1578</v>
      </c>
    </row>
    <row r="6" spans="1:10" ht="119.5" customHeight="1" x14ac:dyDescent="0.35">
      <c r="A6" s="11">
        <v>4</v>
      </c>
      <c r="B6" s="6"/>
      <c r="C6" s="7" t="s">
        <v>2750</v>
      </c>
      <c r="D6" s="49">
        <v>6</v>
      </c>
      <c r="E6" s="49">
        <f>D6*'Информация '!$I$1</f>
        <v>600</v>
      </c>
      <c r="F6" s="22"/>
      <c r="G6" s="52">
        <f t="shared" si="0"/>
        <v>0</v>
      </c>
      <c r="H6" s="52">
        <f t="shared" si="1"/>
        <v>0</v>
      </c>
      <c r="I6" s="28" t="s">
        <v>1578</v>
      </c>
    </row>
    <row r="7" spans="1:10" ht="119.5" customHeight="1" x14ac:dyDescent="0.35">
      <c r="A7" s="11">
        <v>5</v>
      </c>
      <c r="B7" s="6"/>
      <c r="C7" s="7" t="s">
        <v>2328</v>
      </c>
      <c r="D7" s="49">
        <v>8</v>
      </c>
      <c r="E7" s="49">
        <f>D7*'Информация '!$I$1</f>
        <v>800</v>
      </c>
      <c r="F7" s="22"/>
      <c r="G7" s="52">
        <f t="shared" ref="G7:G48" si="2">F7*D7</f>
        <v>0</v>
      </c>
      <c r="H7" s="52">
        <f t="shared" si="1"/>
        <v>0</v>
      </c>
      <c r="I7" s="28" t="s">
        <v>1578</v>
      </c>
    </row>
    <row r="8" spans="1:10" ht="119.5" customHeight="1" x14ac:dyDescent="0.35">
      <c r="A8" s="11">
        <v>6</v>
      </c>
      <c r="B8" s="6"/>
      <c r="C8" s="7" t="s">
        <v>2406</v>
      </c>
      <c r="D8" s="49">
        <v>10</v>
      </c>
      <c r="E8" s="49">
        <f>D8*'Информация '!$I$1</f>
        <v>1000</v>
      </c>
      <c r="F8" s="22"/>
      <c r="G8" s="52">
        <f t="shared" si="2"/>
        <v>0</v>
      </c>
      <c r="H8" s="52">
        <f t="shared" si="1"/>
        <v>0</v>
      </c>
      <c r="I8" s="28" t="s">
        <v>1578</v>
      </c>
    </row>
    <row r="9" spans="1:10" ht="117" customHeight="1" x14ac:dyDescent="0.35">
      <c r="A9" s="11">
        <v>7</v>
      </c>
      <c r="B9" s="6"/>
      <c r="C9" s="7" t="s">
        <v>2622</v>
      </c>
      <c r="D9" s="49">
        <v>12</v>
      </c>
      <c r="E9" s="49">
        <f>D9*'Информация '!$I$1</f>
        <v>1200</v>
      </c>
      <c r="F9" s="22"/>
      <c r="G9" s="52">
        <f>F9*D9</f>
        <v>0</v>
      </c>
      <c r="H9" s="52">
        <f t="shared" si="1"/>
        <v>0</v>
      </c>
      <c r="I9" s="28" t="s">
        <v>1578</v>
      </c>
    </row>
    <row r="10" spans="1:10" ht="118.5" customHeight="1" x14ac:dyDescent="0.35">
      <c r="A10" s="11">
        <v>8</v>
      </c>
      <c r="B10" s="70"/>
      <c r="C10" s="7" t="s">
        <v>2329</v>
      </c>
      <c r="D10" s="49">
        <v>10</v>
      </c>
      <c r="E10" s="49">
        <f>D10*'Информация '!$I$1</f>
        <v>1000</v>
      </c>
      <c r="F10" s="22"/>
      <c r="G10" s="52">
        <f t="shared" si="2"/>
        <v>0</v>
      </c>
      <c r="H10" s="52">
        <f t="shared" si="1"/>
        <v>0</v>
      </c>
      <c r="I10" s="28" t="s">
        <v>1578</v>
      </c>
    </row>
    <row r="11" spans="1:10" ht="119.5" customHeight="1" x14ac:dyDescent="0.35">
      <c r="A11" s="11">
        <v>9</v>
      </c>
      <c r="B11" s="6"/>
      <c r="C11" s="7" t="s">
        <v>2459</v>
      </c>
      <c r="D11" s="49">
        <v>10</v>
      </c>
      <c r="E11" s="49">
        <f>D11*'Информация '!$I$1</f>
        <v>1000</v>
      </c>
      <c r="F11" s="22"/>
      <c r="G11" s="52">
        <f t="shared" si="2"/>
        <v>0</v>
      </c>
      <c r="H11" s="52">
        <f t="shared" si="1"/>
        <v>0</v>
      </c>
      <c r="I11" s="28" t="s">
        <v>1578</v>
      </c>
    </row>
    <row r="12" spans="1:10" ht="119.5" customHeight="1" x14ac:dyDescent="0.35">
      <c r="A12" s="11">
        <v>10</v>
      </c>
      <c r="B12" s="6"/>
      <c r="C12" s="7" t="s">
        <v>2471</v>
      </c>
      <c r="D12" s="49">
        <v>11</v>
      </c>
      <c r="E12" s="49">
        <f>D12*'Информация '!$I$1</f>
        <v>1100</v>
      </c>
      <c r="F12" s="22"/>
      <c r="G12" s="52">
        <f t="shared" si="2"/>
        <v>0</v>
      </c>
      <c r="H12" s="52">
        <f t="shared" si="1"/>
        <v>0</v>
      </c>
      <c r="I12" s="28" t="s">
        <v>1578</v>
      </c>
    </row>
    <row r="13" spans="1:10" ht="119.5" customHeight="1" x14ac:dyDescent="0.35">
      <c r="A13" s="11">
        <v>11</v>
      </c>
      <c r="B13" s="111"/>
      <c r="C13" s="7" t="s">
        <v>2615</v>
      </c>
      <c r="D13" s="49">
        <v>18</v>
      </c>
      <c r="E13" s="49">
        <f>D13*'Информация '!$I$1</f>
        <v>1800</v>
      </c>
      <c r="F13" s="22"/>
      <c r="G13" s="52">
        <f t="shared" si="2"/>
        <v>0</v>
      </c>
      <c r="H13" s="52">
        <f t="shared" si="1"/>
        <v>0</v>
      </c>
      <c r="I13" s="28" t="s">
        <v>1578</v>
      </c>
    </row>
    <row r="14" spans="1:10" ht="119.5" customHeight="1" x14ac:dyDescent="0.35">
      <c r="A14" s="11">
        <v>12</v>
      </c>
      <c r="B14" s="117"/>
      <c r="C14" s="7" t="s">
        <v>2700</v>
      </c>
      <c r="D14" s="52">
        <v>16</v>
      </c>
      <c r="E14" s="49">
        <f>D14*'Информация '!$I$1</f>
        <v>1600</v>
      </c>
      <c r="F14" s="22"/>
      <c r="G14" s="52">
        <f t="shared" si="2"/>
        <v>0</v>
      </c>
      <c r="H14" s="52">
        <f t="shared" si="1"/>
        <v>0</v>
      </c>
      <c r="I14" s="28" t="s">
        <v>1578</v>
      </c>
    </row>
    <row r="15" spans="1:10" ht="119.5" customHeight="1" x14ac:dyDescent="0.35">
      <c r="A15" s="11">
        <v>13</v>
      </c>
      <c r="B15" s="6"/>
      <c r="C15" s="7" t="s">
        <v>2472</v>
      </c>
      <c r="D15" s="49">
        <v>9</v>
      </c>
      <c r="E15" s="49">
        <f>D15*'Информация '!$I$1</f>
        <v>900</v>
      </c>
      <c r="F15" s="22"/>
      <c r="G15" s="52">
        <f t="shared" si="2"/>
        <v>0</v>
      </c>
      <c r="H15" s="52">
        <f t="shared" si="1"/>
        <v>0</v>
      </c>
      <c r="I15" s="28" t="s">
        <v>1578</v>
      </c>
    </row>
    <row r="16" spans="1:10" ht="119.5" customHeight="1" x14ac:dyDescent="0.35">
      <c r="A16" s="11">
        <v>14</v>
      </c>
      <c r="B16" s="90"/>
      <c r="C16" s="7" t="s">
        <v>2473</v>
      </c>
      <c r="D16" s="49">
        <v>9</v>
      </c>
      <c r="E16" s="49">
        <f>D16*'Информация '!$I$1</f>
        <v>900</v>
      </c>
      <c r="F16" s="22"/>
      <c r="G16" s="52">
        <f t="shared" si="2"/>
        <v>0</v>
      </c>
      <c r="H16" s="52">
        <f t="shared" si="1"/>
        <v>0</v>
      </c>
      <c r="I16" s="28" t="s">
        <v>1578</v>
      </c>
    </row>
    <row r="17" spans="1:10" ht="119.5" customHeight="1" x14ac:dyDescent="0.35">
      <c r="A17" s="11">
        <v>15</v>
      </c>
      <c r="B17" s="90"/>
      <c r="C17" s="7" t="s">
        <v>2474</v>
      </c>
      <c r="D17" s="49">
        <v>13</v>
      </c>
      <c r="E17" s="49">
        <f>D17*'Информация '!$I$1</f>
        <v>1300</v>
      </c>
      <c r="F17" s="22"/>
      <c r="G17" s="52">
        <f t="shared" si="2"/>
        <v>0</v>
      </c>
      <c r="H17" s="52">
        <f t="shared" si="1"/>
        <v>0</v>
      </c>
      <c r="I17" s="28" t="s">
        <v>1578</v>
      </c>
    </row>
    <row r="18" spans="1:10" ht="119.5" customHeight="1" x14ac:dyDescent="0.35">
      <c r="A18" s="11">
        <v>16</v>
      </c>
      <c r="B18" s="90"/>
      <c r="C18" s="7" t="s">
        <v>2475</v>
      </c>
      <c r="D18" s="49">
        <v>13</v>
      </c>
      <c r="E18" s="49">
        <f>D18*'Информация '!$I$1</f>
        <v>1300</v>
      </c>
      <c r="F18" s="22"/>
      <c r="G18" s="52">
        <f t="shared" si="2"/>
        <v>0</v>
      </c>
      <c r="H18" s="52">
        <f t="shared" si="1"/>
        <v>0</v>
      </c>
      <c r="I18" s="28" t="s">
        <v>1578</v>
      </c>
    </row>
    <row r="19" spans="1:10" ht="119.5" customHeight="1" x14ac:dyDescent="0.35">
      <c r="A19" s="11">
        <v>17</v>
      </c>
      <c r="B19" s="90"/>
      <c r="C19" s="7" t="s">
        <v>2476</v>
      </c>
      <c r="D19" s="49">
        <v>13</v>
      </c>
      <c r="E19" s="49">
        <f>D19*'Информация '!$I$1</f>
        <v>1300</v>
      </c>
      <c r="F19" s="22"/>
      <c r="G19" s="52">
        <f t="shared" si="2"/>
        <v>0</v>
      </c>
      <c r="H19" s="52">
        <f t="shared" si="1"/>
        <v>0</v>
      </c>
      <c r="I19" s="28" t="s">
        <v>1578</v>
      </c>
    </row>
    <row r="20" spans="1:10" ht="119.5" customHeight="1" x14ac:dyDescent="0.35">
      <c r="A20" s="11">
        <v>18</v>
      </c>
      <c r="B20" s="90"/>
      <c r="C20" s="7" t="s">
        <v>2477</v>
      </c>
      <c r="D20" s="49">
        <v>13</v>
      </c>
      <c r="E20" s="49">
        <f>D20*'Информация '!$I$1</f>
        <v>1300</v>
      </c>
      <c r="F20" s="22"/>
      <c r="G20" s="52">
        <f t="shared" si="2"/>
        <v>0</v>
      </c>
      <c r="H20" s="52">
        <f t="shared" si="1"/>
        <v>0</v>
      </c>
      <c r="I20" s="28" t="s">
        <v>1578</v>
      </c>
    </row>
    <row r="21" spans="1:10" ht="117.5" customHeight="1" x14ac:dyDescent="0.35">
      <c r="A21" s="11">
        <v>19</v>
      </c>
      <c r="B21" s="4"/>
      <c r="C21" s="7" t="s">
        <v>470</v>
      </c>
      <c r="D21" s="21">
        <v>7</v>
      </c>
      <c r="E21" s="49">
        <f>D21*'Информация '!$I$1</f>
        <v>700</v>
      </c>
      <c r="F21" s="22"/>
      <c r="G21" s="52">
        <f t="shared" si="2"/>
        <v>0</v>
      </c>
      <c r="H21" s="52">
        <f t="shared" si="1"/>
        <v>0</v>
      </c>
    </row>
    <row r="22" spans="1:10" ht="119.5" customHeight="1" x14ac:dyDescent="0.35">
      <c r="A22" s="11">
        <v>20</v>
      </c>
      <c r="B22" s="115"/>
      <c r="C22" s="7" t="s">
        <v>2641</v>
      </c>
      <c r="D22" s="49">
        <v>10</v>
      </c>
      <c r="E22" s="49">
        <f>D22*'Информация '!$I$1</f>
        <v>1000</v>
      </c>
      <c r="F22" s="22"/>
      <c r="G22" s="52">
        <f t="shared" si="2"/>
        <v>0</v>
      </c>
      <c r="H22" s="52">
        <f t="shared" si="1"/>
        <v>0</v>
      </c>
      <c r="I22" s="28" t="s">
        <v>1578</v>
      </c>
    </row>
    <row r="23" spans="1:10" ht="119.5" customHeight="1" x14ac:dyDescent="0.35">
      <c r="A23" s="11">
        <v>21</v>
      </c>
      <c r="B23" s="6"/>
      <c r="C23" s="7" t="s">
        <v>2175</v>
      </c>
      <c r="D23" s="49">
        <v>9</v>
      </c>
      <c r="E23" s="49">
        <f>D23*'Информация '!$I$1</f>
        <v>900</v>
      </c>
      <c r="F23" s="30">
        <v>0</v>
      </c>
      <c r="G23" s="52">
        <f t="shared" si="2"/>
        <v>0</v>
      </c>
      <c r="H23" s="52">
        <f t="shared" si="1"/>
        <v>0</v>
      </c>
      <c r="I23" s="59" t="s">
        <v>2199</v>
      </c>
    </row>
    <row r="24" spans="1:10" ht="115.5" customHeight="1" x14ac:dyDescent="0.35">
      <c r="A24" s="11">
        <v>22</v>
      </c>
      <c r="B24" s="58"/>
      <c r="C24" s="7" t="s">
        <v>2233</v>
      </c>
      <c r="D24" s="49">
        <v>7</v>
      </c>
      <c r="E24" s="49">
        <f>D24*'Информация '!$I$1</f>
        <v>700</v>
      </c>
      <c r="F24" s="22"/>
      <c r="G24" s="52">
        <f t="shared" si="2"/>
        <v>0</v>
      </c>
      <c r="H24" s="52">
        <f t="shared" si="1"/>
        <v>0</v>
      </c>
      <c r="I24" s="28" t="s">
        <v>1578</v>
      </c>
    </row>
    <row r="25" spans="1:10" ht="119.5" customHeight="1" x14ac:dyDescent="0.35">
      <c r="A25" s="11">
        <v>23</v>
      </c>
      <c r="B25" s="6"/>
      <c r="C25" s="7" t="s">
        <v>2539</v>
      </c>
      <c r="D25" s="49">
        <v>7</v>
      </c>
      <c r="E25" s="49">
        <f>D25*'Информация '!$I$1</f>
        <v>700</v>
      </c>
      <c r="F25" s="22"/>
      <c r="G25" s="52">
        <f t="shared" si="2"/>
        <v>0</v>
      </c>
      <c r="H25" s="52">
        <f t="shared" si="1"/>
        <v>0</v>
      </c>
      <c r="I25" s="28" t="s">
        <v>1578</v>
      </c>
    </row>
    <row r="26" spans="1:10" ht="119.5" customHeight="1" x14ac:dyDescent="0.35">
      <c r="A26" s="11">
        <v>24</v>
      </c>
      <c r="B26" s="6"/>
      <c r="C26" s="7" t="s">
        <v>2540</v>
      </c>
      <c r="D26" s="49">
        <v>7</v>
      </c>
      <c r="E26" s="49">
        <f>D26*'Информация '!$I$1</f>
        <v>700</v>
      </c>
      <c r="F26" s="22"/>
      <c r="G26" s="52">
        <f t="shared" si="2"/>
        <v>0</v>
      </c>
      <c r="H26" s="52">
        <f t="shared" si="1"/>
        <v>0</v>
      </c>
      <c r="I26" s="28" t="s">
        <v>1578</v>
      </c>
    </row>
    <row r="27" spans="1:10" ht="117.5" customHeight="1" x14ac:dyDescent="0.35">
      <c r="A27" s="11">
        <v>25</v>
      </c>
      <c r="B27" s="6"/>
      <c r="C27" s="7" t="s">
        <v>2151</v>
      </c>
      <c r="D27" s="21">
        <v>9</v>
      </c>
      <c r="E27" s="49">
        <f>D27*'Информация '!$I$1</f>
        <v>900</v>
      </c>
      <c r="F27" s="22"/>
      <c r="G27" s="52">
        <f t="shared" si="2"/>
        <v>0</v>
      </c>
      <c r="H27" s="52">
        <f t="shared" si="1"/>
        <v>0</v>
      </c>
      <c r="I27" s="28" t="s">
        <v>1578</v>
      </c>
    </row>
    <row r="28" spans="1:10" ht="117.5" customHeight="1" x14ac:dyDescent="0.35">
      <c r="A28" s="11">
        <v>26</v>
      </c>
      <c r="B28" s="6"/>
      <c r="C28" s="7" t="s">
        <v>2150</v>
      </c>
      <c r="D28" s="21">
        <v>7</v>
      </c>
      <c r="E28" s="49">
        <f>D28*'Информация '!$I$1</f>
        <v>700</v>
      </c>
      <c r="F28" s="22"/>
      <c r="G28" s="52">
        <f t="shared" si="2"/>
        <v>0</v>
      </c>
      <c r="H28" s="52">
        <f t="shared" si="1"/>
        <v>0</v>
      </c>
      <c r="I28" s="28" t="s">
        <v>1578</v>
      </c>
    </row>
    <row r="29" spans="1:10" ht="117.5" customHeight="1" x14ac:dyDescent="0.35">
      <c r="A29" s="11">
        <v>27</v>
      </c>
      <c r="B29" s="6"/>
      <c r="C29" s="7" t="s">
        <v>2136</v>
      </c>
      <c r="D29" s="49">
        <v>7</v>
      </c>
      <c r="E29" s="49">
        <f>D29*'Информация '!$I$1</f>
        <v>700</v>
      </c>
      <c r="F29" s="22"/>
      <c r="G29" s="52">
        <f t="shared" si="2"/>
        <v>0</v>
      </c>
      <c r="H29" s="52">
        <f t="shared" si="1"/>
        <v>0</v>
      </c>
      <c r="I29" s="28" t="s">
        <v>1578</v>
      </c>
    </row>
    <row r="30" spans="1:10" ht="115.5" customHeight="1" x14ac:dyDescent="0.35">
      <c r="A30" s="11">
        <v>28</v>
      </c>
      <c r="B30" s="6"/>
      <c r="C30" s="7" t="s">
        <v>2079</v>
      </c>
      <c r="D30" s="49">
        <v>7</v>
      </c>
      <c r="E30" s="49">
        <f>D30*'Информация '!$I$1</f>
        <v>700</v>
      </c>
      <c r="F30" s="30">
        <v>0</v>
      </c>
      <c r="G30" s="52">
        <f t="shared" si="2"/>
        <v>0</v>
      </c>
      <c r="H30" s="52">
        <f t="shared" si="1"/>
        <v>0</v>
      </c>
      <c r="I30" s="59" t="s">
        <v>2199</v>
      </c>
      <c r="J30" s="61"/>
    </row>
    <row r="31" spans="1:10" ht="115.5" customHeight="1" x14ac:dyDescent="0.35">
      <c r="A31" s="11">
        <v>29</v>
      </c>
      <c r="B31" s="6"/>
      <c r="C31" s="7" t="s">
        <v>2080</v>
      </c>
      <c r="D31" s="49">
        <v>7</v>
      </c>
      <c r="E31" s="49">
        <f>D31*'Информация '!$I$1</f>
        <v>700</v>
      </c>
      <c r="F31" s="22"/>
      <c r="G31" s="52">
        <f t="shared" si="2"/>
        <v>0</v>
      </c>
      <c r="H31" s="52">
        <f t="shared" si="1"/>
        <v>0</v>
      </c>
      <c r="I31" s="28" t="s">
        <v>1578</v>
      </c>
    </row>
    <row r="32" spans="1:10" ht="115.5" customHeight="1" x14ac:dyDescent="0.35">
      <c r="A32" s="11">
        <v>30</v>
      </c>
      <c r="B32" s="6"/>
      <c r="C32" s="7" t="s">
        <v>2081</v>
      </c>
      <c r="D32" s="49">
        <v>7</v>
      </c>
      <c r="E32" s="49">
        <f>D32*'Информация '!$I$1</f>
        <v>700</v>
      </c>
      <c r="F32" s="22"/>
      <c r="G32" s="52">
        <f t="shared" si="2"/>
        <v>0</v>
      </c>
      <c r="H32" s="52">
        <f t="shared" si="1"/>
        <v>0</v>
      </c>
      <c r="I32" s="28" t="s">
        <v>1578</v>
      </c>
    </row>
    <row r="33" spans="1:10" ht="116.5" customHeight="1" x14ac:dyDescent="0.35">
      <c r="A33" s="11">
        <v>31</v>
      </c>
      <c r="B33" s="46"/>
      <c r="C33" s="7" t="s">
        <v>2031</v>
      </c>
      <c r="D33" s="21">
        <v>7</v>
      </c>
      <c r="E33" s="49">
        <f>D33*'Информация '!$I$1</f>
        <v>700</v>
      </c>
      <c r="F33" s="22"/>
      <c r="G33" s="52">
        <f t="shared" si="2"/>
        <v>0</v>
      </c>
      <c r="H33" s="52">
        <f t="shared" si="1"/>
        <v>0</v>
      </c>
      <c r="I33" s="28" t="s">
        <v>1578</v>
      </c>
    </row>
    <row r="34" spans="1:10" ht="115.5" customHeight="1" x14ac:dyDescent="0.35">
      <c r="A34" s="11">
        <v>32</v>
      </c>
      <c r="B34" s="6"/>
      <c r="C34" s="7" t="s">
        <v>1891</v>
      </c>
      <c r="D34" s="21">
        <v>8</v>
      </c>
      <c r="E34" s="49">
        <f>D34*'Информация '!$I$1</f>
        <v>800</v>
      </c>
      <c r="F34" s="22"/>
      <c r="G34" s="52">
        <f t="shared" si="2"/>
        <v>0</v>
      </c>
      <c r="H34" s="52">
        <f t="shared" si="1"/>
        <v>0</v>
      </c>
      <c r="I34" s="28" t="s">
        <v>1578</v>
      </c>
    </row>
    <row r="35" spans="1:10" ht="113" customHeight="1" x14ac:dyDescent="0.35">
      <c r="A35" s="11">
        <v>33</v>
      </c>
      <c r="B35" s="4"/>
      <c r="C35" s="7" t="s">
        <v>1766</v>
      </c>
      <c r="D35" s="21">
        <v>8</v>
      </c>
      <c r="E35" s="49">
        <f>D35*'Информация '!$I$1</f>
        <v>800</v>
      </c>
      <c r="F35" s="30">
        <v>0</v>
      </c>
      <c r="G35" s="52">
        <f t="shared" si="2"/>
        <v>0</v>
      </c>
      <c r="H35" s="52">
        <f t="shared" si="1"/>
        <v>0</v>
      </c>
      <c r="I35" s="59" t="s">
        <v>2199</v>
      </c>
    </row>
    <row r="36" spans="1:10" ht="113" customHeight="1" x14ac:dyDescent="0.35">
      <c r="A36" s="11">
        <v>34</v>
      </c>
      <c r="B36" s="4"/>
      <c r="C36" s="7" t="s">
        <v>1767</v>
      </c>
      <c r="D36" s="21">
        <v>8</v>
      </c>
      <c r="E36" s="49">
        <f>D36*'Информация '!$I$1</f>
        <v>800</v>
      </c>
      <c r="F36" s="30">
        <v>0</v>
      </c>
      <c r="G36" s="52">
        <f t="shared" si="2"/>
        <v>0</v>
      </c>
      <c r="H36" s="52">
        <f t="shared" si="1"/>
        <v>0</v>
      </c>
      <c r="I36" s="59" t="s">
        <v>2199</v>
      </c>
    </row>
    <row r="37" spans="1:10" ht="113" customHeight="1" x14ac:dyDescent="0.35">
      <c r="A37" s="11">
        <v>35</v>
      </c>
      <c r="B37" s="4"/>
      <c r="C37" s="7" t="s">
        <v>1920</v>
      </c>
      <c r="D37" s="21">
        <v>7</v>
      </c>
      <c r="E37" s="49">
        <f>D37*'Информация '!$I$1</f>
        <v>700</v>
      </c>
      <c r="F37" s="30">
        <v>0</v>
      </c>
      <c r="G37" s="52">
        <f t="shared" si="2"/>
        <v>0</v>
      </c>
      <c r="H37" s="52">
        <f t="shared" si="1"/>
        <v>0</v>
      </c>
      <c r="I37" s="59" t="s">
        <v>2199</v>
      </c>
      <c r="J37" s="61"/>
    </row>
    <row r="38" spans="1:10" ht="115.5" customHeight="1" x14ac:dyDescent="0.35">
      <c r="A38" s="11">
        <v>36</v>
      </c>
      <c r="B38" s="6"/>
      <c r="C38" s="7" t="s">
        <v>1922</v>
      </c>
      <c r="D38" s="21">
        <v>7</v>
      </c>
      <c r="E38" s="49">
        <f>D38*'Информация '!$I$1</f>
        <v>700</v>
      </c>
      <c r="F38" s="30">
        <v>0</v>
      </c>
      <c r="G38" s="52">
        <f t="shared" si="2"/>
        <v>0</v>
      </c>
      <c r="H38" s="52">
        <f t="shared" si="1"/>
        <v>0</v>
      </c>
      <c r="I38" s="59" t="s">
        <v>2199</v>
      </c>
      <c r="J38" s="61"/>
    </row>
    <row r="39" spans="1:10" ht="113" customHeight="1" x14ac:dyDescent="0.35">
      <c r="A39" s="11">
        <v>37</v>
      </c>
      <c r="B39" s="4"/>
      <c r="C39" s="7" t="s">
        <v>1624</v>
      </c>
      <c r="D39" s="21">
        <v>7</v>
      </c>
      <c r="E39" s="49">
        <f>D39*'Информация '!$I$1</f>
        <v>700</v>
      </c>
      <c r="F39" s="22"/>
      <c r="G39" s="52">
        <f t="shared" si="2"/>
        <v>0</v>
      </c>
      <c r="H39" s="52">
        <f t="shared" si="1"/>
        <v>0</v>
      </c>
      <c r="I39" s="28" t="s">
        <v>1578</v>
      </c>
    </row>
    <row r="40" spans="1:10" ht="113" customHeight="1" x14ac:dyDescent="0.35">
      <c r="A40" s="11">
        <v>38</v>
      </c>
      <c r="B40" s="4"/>
      <c r="C40" s="7" t="s">
        <v>1737</v>
      </c>
      <c r="D40" s="21">
        <v>7</v>
      </c>
      <c r="E40" s="49">
        <f>D40*'Информация '!$I$1</f>
        <v>700</v>
      </c>
      <c r="F40" s="22"/>
      <c r="G40" s="52">
        <f t="shared" si="2"/>
        <v>0</v>
      </c>
      <c r="H40" s="52">
        <f t="shared" si="1"/>
        <v>0</v>
      </c>
      <c r="I40" s="28" t="s">
        <v>1578</v>
      </c>
    </row>
    <row r="41" spans="1:10" ht="113" customHeight="1" x14ac:dyDescent="0.35">
      <c r="A41" s="11">
        <v>39</v>
      </c>
      <c r="B41" s="4"/>
      <c r="C41" s="7" t="s">
        <v>1738</v>
      </c>
      <c r="D41" s="21">
        <v>7</v>
      </c>
      <c r="E41" s="49">
        <f>D41*'Информация '!$I$1</f>
        <v>700</v>
      </c>
      <c r="F41" s="22"/>
      <c r="G41" s="52">
        <f t="shared" si="2"/>
        <v>0</v>
      </c>
      <c r="H41" s="52">
        <f t="shared" si="1"/>
        <v>0</v>
      </c>
      <c r="I41" s="28" t="s">
        <v>1578</v>
      </c>
    </row>
    <row r="42" spans="1:10" ht="113" customHeight="1" x14ac:dyDescent="0.35">
      <c r="A42" s="11">
        <v>40</v>
      </c>
      <c r="B42" s="4"/>
      <c r="C42" s="7" t="s">
        <v>471</v>
      </c>
      <c r="D42" s="21">
        <v>6</v>
      </c>
      <c r="E42" s="49">
        <f>D42*'Информация '!$I$1</f>
        <v>600</v>
      </c>
      <c r="F42" s="30">
        <v>0</v>
      </c>
      <c r="G42" s="52">
        <f t="shared" si="2"/>
        <v>0</v>
      </c>
      <c r="H42" s="52">
        <f t="shared" si="1"/>
        <v>0</v>
      </c>
      <c r="I42" s="59" t="s">
        <v>2199</v>
      </c>
    </row>
    <row r="43" spans="1:10" ht="113" customHeight="1" x14ac:dyDescent="0.35">
      <c r="A43" s="11">
        <v>41</v>
      </c>
      <c r="B43" s="4"/>
      <c r="C43" s="7" t="s">
        <v>472</v>
      </c>
      <c r="D43" s="21">
        <v>10</v>
      </c>
      <c r="E43" s="49">
        <f>D43*'Информация '!$I$1</f>
        <v>1000</v>
      </c>
      <c r="F43" s="22"/>
      <c r="G43" s="52">
        <f t="shared" si="2"/>
        <v>0</v>
      </c>
      <c r="H43" s="52">
        <f t="shared" si="1"/>
        <v>0</v>
      </c>
    </row>
    <row r="44" spans="1:10" ht="113" customHeight="1" x14ac:dyDescent="0.35">
      <c r="A44" s="11">
        <v>42</v>
      </c>
      <c r="B44" s="4"/>
      <c r="C44" s="7" t="s">
        <v>473</v>
      </c>
      <c r="D44" s="21">
        <v>6</v>
      </c>
      <c r="E44" s="49">
        <f>D44*'Информация '!$I$1</f>
        <v>600</v>
      </c>
      <c r="F44" s="30">
        <v>0</v>
      </c>
      <c r="G44" s="52">
        <f t="shared" si="2"/>
        <v>0</v>
      </c>
      <c r="H44" s="52">
        <f t="shared" si="1"/>
        <v>0</v>
      </c>
      <c r="I44" s="59" t="s">
        <v>2199</v>
      </c>
    </row>
    <row r="45" spans="1:10" ht="113" customHeight="1" x14ac:dyDescent="0.35">
      <c r="A45" s="11">
        <v>43</v>
      </c>
      <c r="B45" s="4"/>
      <c r="C45" s="7" t="s">
        <v>474</v>
      </c>
      <c r="D45" s="21">
        <v>6</v>
      </c>
      <c r="E45" s="49">
        <f>D45*'Информация '!$I$1</f>
        <v>600</v>
      </c>
      <c r="F45" s="22"/>
      <c r="G45" s="52">
        <f t="shared" si="2"/>
        <v>0</v>
      </c>
      <c r="H45" s="52">
        <f t="shared" si="1"/>
        <v>0</v>
      </c>
      <c r="I45" s="36" t="s">
        <v>1859</v>
      </c>
    </row>
    <row r="46" spans="1:10" ht="113" customHeight="1" x14ac:dyDescent="0.35">
      <c r="A46" s="11">
        <v>44</v>
      </c>
      <c r="B46" s="4"/>
      <c r="C46" s="7" t="s">
        <v>475</v>
      </c>
      <c r="D46" s="21">
        <v>6</v>
      </c>
      <c r="E46" s="49">
        <f>D46*'Информация '!$I$1</f>
        <v>600</v>
      </c>
      <c r="F46" s="30">
        <v>0</v>
      </c>
      <c r="G46" s="52">
        <f t="shared" si="2"/>
        <v>0</v>
      </c>
      <c r="H46" s="52">
        <f t="shared" si="1"/>
        <v>0</v>
      </c>
      <c r="I46" s="59" t="s">
        <v>2199</v>
      </c>
    </row>
    <row r="47" spans="1:10" ht="113" customHeight="1" x14ac:dyDescent="0.35">
      <c r="A47" s="11">
        <v>45</v>
      </c>
      <c r="B47" s="4"/>
      <c r="C47" s="7" t="s">
        <v>476</v>
      </c>
      <c r="D47" s="21">
        <v>8</v>
      </c>
      <c r="E47" s="49">
        <f>D47*'Информация '!$I$1</f>
        <v>800</v>
      </c>
      <c r="F47" s="22"/>
      <c r="G47" s="52">
        <f t="shared" si="2"/>
        <v>0</v>
      </c>
      <c r="H47" s="52">
        <f t="shared" si="1"/>
        <v>0</v>
      </c>
    </row>
    <row r="48" spans="1:10" ht="113" customHeight="1" x14ac:dyDescent="0.35">
      <c r="A48" s="11">
        <v>46</v>
      </c>
      <c r="B48" s="4"/>
      <c r="C48" s="7" t="s">
        <v>477</v>
      </c>
      <c r="D48" s="21">
        <v>7</v>
      </c>
      <c r="E48" s="49">
        <f>D48*'Информация '!$I$1</f>
        <v>700</v>
      </c>
      <c r="F48" s="22"/>
      <c r="G48" s="52">
        <f t="shared" si="2"/>
        <v>0</v>
      </c>
      <c r="H48" s="52">
        <f t="shared" si="1"/>
        <v>0</v>
      </c>
    </row>
    <row r="49" spans="1:8" ht="113" customHeight="1" x14ac:dyDescent="0.35">
      <c r="A49" s="11">
        <v>47</v>
      </c>
      <c r="B49" s="4"/>
      <c r="C49" s="7" t="s">
        <v>478</v>
      </c>
      <c r="D49" s="21">
        <v>7</v>
      </c>
      <c r="E49" s="49">
        <f>D49*'Информация '!$I$1</f>
        <v>700</v>
      </c>
      <c r="F49" s="22"/>
      <c r="G49" s="52">
        <f t="shared" ref="G49:G85" si="3">F49*D49</f>
        <v>0</v>
      </c>
      <c r="H49" s="52">
        <f t="shared" si="1"/>
        <v>0</v>
      </c>
    </row>
    <row r="50" spans="1:8" ht="113" customHeight="1" x14ac:dyDescent="0.35">
      <c r="A50" s="11">
        <v>48</v>
      </c>
      <c r="B50" s="4"/>
      <c r="C50" s="7" t="s">
        <v>503</v>
      </c>
      <c r="D50" s="21">
        <v>7</v>
      </c>
      <c r="E50" s="49">
        <f>D50*'Информация '!$I$1</f>
        <v>700</v>
      </c>
      <c r="F50" s="22"/>
      <c r="G50" s="52">
        <f t="shared" si="3"/>
        <v>0</v>
      </c>
      <c r="H50" s="52">
        <f t="shared" si="1"/>
        <v>0</v>
      </c>
    </row>
    <row r="51" spans="1:8" ht="113" customHeight="1" x14ac:dyDescent="0.35">
      <c r="A51" s="11">
        <v>49</v>
      </c>
      <c r="B51" s="4"/>
      <c r="C51" s="7" t="s">
        <v>479</v>
      </c>
      <c r="D51" s="21">
        <v>7</v>
      </c>
      <c r="E51" s="49">
        <f>D51*'Информация '!$I$1</f>
        <v>700</v>
      </c>
      <c r="F51" s="22"/>
      <c r="G51" s="52">
        <f t="shared" si="3"/>
        <v>0</v>
      </c>
      <c r="H51" s="52">
        <f t="shared" si="1"/>
        <v>0</v>
      </c>
    </row>
    <row r="52" spans="1:8" ht="113" customHeight="1" x14ac:dyDescent="0.35">
      <c r="A52" s="11">
        <v>50</v>
      </c>
      <c r="B52" s="4"/>
      <c r="C52" s="7" t="s">
        <v>480</v>
      </c>
      <c r="D52" s="21">
        <v>7</v>
      </c>
      <c r="E52" s="49">
        <f>D52*'Информация '!$I$1</f>
        <v>700</v>
      </c>
      <c r="F52" s="22"/>
      <c r="G52" s="52">
        <f t="shared" si="3"/>
        <v>0</v>
      </c>
      <c r="H52" s="52">
        <f t="shared" si="1"/>
        <v>0</v>
      </c>
    </row>
    <row r="53" spans="1:8" ht="113" customHeight="1" x14ac:dyDescent="0.35">
      <c r="A53" s="11">
        <v>51</v>
      </c>
      <c r="B53" s="4"/>
      <c r="C53" s="7" t="s">
        <v>481</v>
      </c>
      <c r="D53" s="21">
        <v>7</v>
      </c>
      <c r="E53" s="49">
        <f>D53*'Информация '!$I$1</f>
        <v>700</v>
      </c>
      <c r="F53" s="22"/>
      <c r="G53" s="52">
        <f t="shared" si="3"/>
        <v>0</v>
      </c>
      <c r="H53" s="52">
        <f t="shared" si="1"/>
        <v>0</v>
      </c>
    </row>
    <row r="54" spans="1:8" ht="113" customHeight="1" x14ac:dyDescent="0.35">
      <c r="A54" s="11">
        <v>52</v>
      </c>
      <c r="B54" s="4"/>
      <c r="C54" s="7" t="s">
        <v>482</v>
      </c>
      <c r="D54" s="21">
        <v>7</v>
      </c>
      <c r="E54" s="49">
        <f>D54*'Информация '!$I$1</f>
        <v>700</v>
      </c>
      <c r="F54" s="22"/>
      <c r="G54" s="52">
        <f t="shared" si="3"/>
        <v>0</v>
      </c>
      <c r="H54" s="52">
        <f t="shared" si="1"/>
        <v>0</v>
      </c>
    </row>
    <row r="55" spans="1:8" ht="113" customHeight="1" x14ac:dyDescent="0.35">
      <c r="A55" s="11">
        <v>53</v>
      </c>
      <c r="B55" s="4"/>
      <c r="C55" s="7" t="s">
        <v>483</v>
      </c>
      <c r="D55" s="21">
        <v>7</v>
      </c>
      <c r="E55" s="49">
        <f>D55*'Информация '!$I$1</f>
        <v>700</v>
      </c>
      <c r="F55" s="22"/>
      <c r="G55" s="52">
        <f t="shared" si="3"/>
        <v>0</v>
      </c>
      <c r="H55" s="52">
        <f t="shared" si="1"/>
        <v>0</v>
      </c>
    </row>
    <row r="56" spans="1:8" ht="113" customHeight="1" x14ac:dyDescent="0.35">
      <c r="A56" s="11">
        <v>54</v>
      </c>
      <c r="B56" s="4"/>
      <c r="C56" s="7" t="s">
        <v>484</v>
      </c>
      <c r="D56" s="21">
        <v>7</v>
      </c>
      <c r="E56" s="49">
        <f>D56*'Информация '!$I$1</f>
        <v>700</v>
      </c>
      <c r="F56" s="22"/>
      <c r="G56" s="52">
        <f t="shared" si="3"/>
        <v>0</v>
      </c>
      <c r="H56" s="52">
        <f t="shared" si="1"/>
        <v>0</v>
      </c>
    </row>
    <row r="57" spans="1:8" ht="113" customHeight="1" x14ac:dyDescent="0.35">
      <c r="A57" s="11">
        <v>55</v>
      </c>
      <c r="B57" s="4"/>
      <c r="C57" s="7" t="s">
        <v>485</v>
      </c>
      <c r="D57" s="21">
        <v>8</v>
      </c>
      <c r="E57" s="49">
        <f>D57*'Информация '!$I$1</f>
        <v>800</v>
      </c>
      <c r="F57" s="22"/>
      <c r="G57" s="52">
        <f t="shared" si="3"/>
        <v>0</v>
      </c>
      <c r="H57" s="52">
        <f t="shared" si="1"/>
        <v>0</v>
      </c>
    </row>
    <row r="58" spans="1:8" ht="113" customHeight="1" x14ac:dyDescent="0.35">
      <c r="A58" s="11">
        <v>56</v>
      </c>
      <c r="B58" s="4"/>
      <c r="C58" s="7" t="s">
        <v>502</v>
      </c>
      <c r="D58" s="21">
        <v>8</v>
      </c>
      <c r="E58" s="49">
        <f>D58*'Информация '!$I$1</f>
        <v>800</v>
      </c>
      <c r="F58" s="22"/>
      <c r="G58" s="52">
        <f t="shared" si="3"/>
        <v>0</v>
      </c>
      <c r="H58" s="52">
        <f t="shared" si="1"/>
        <v>0</v>
      </c>
    </row>
    <row r="59" spans="1:8" ht="113" customHeight="1" x14ac:dyDescent="0.35">
      <c r="A59" s="11">
        <v>57</v>
      </c>
      <c r="B59" s="4"/>
      <c r="C59" s="7" t="s">
        <v>486</v>
      </c>
      <c r="D59" s="21">
        <v>6</v>
      </c>
      <c r="E59" s="49">
        <f>D59*'Информация '!$I$1</f>
        <v>600</v>
      </c>
      <c r="F59" s="22"/>
      <c r="G59" s="52">
        <f t="shared" si="3"/>
        <v>0</v>
      </c>
      <c r="H59" s="52">
        <f t="shared" si="1"/>
        <v>0</v>
      </c>
    </row>
    <row r="60" spans="1:8" ht="113" customHeight="1" x14ac:dyDescent="0.35">
      <c r="A60" s="11">
        <v>58</v>
      </c>
      <c r="B60" s="4"/>
      <c r="C60" s="7" t="s">
        <v>487</v>
      </c>
      <c r="D60" s="21">
        <v>10</v>
      </c>
      <c r="E60" s="49">
        <f>D60*'Информация '!$I$1</f>
        <v>1000</v>
      </c>
      <c r="F60" s="22"/>
      <c r="G60" s="52">
        <f t="shared" si="3"/>
        <v>0</v>
      </c>
      <c r="H60" s="52">
        <f t="shared" si="1"/>
        <v>0</v>
      </c>
    </row>
    <row r="61" spans="1:8" ht="113" customHeight="1" x14ac:dyDescent="0.35">
      <c r="A61" s="11">
        <v>59</v>
      </c>
      <c r="B61" s="4"/>
      <c r="C61" s="7" t="s">
        <v>488</v>
      </c>
      <c r="D61" s="21">
        <v>7</v>
      </c>
      <c r="E61" s="49">
        <f>D61*'Информация '!$I$1</f>
        <v>700</v>
      </c>
      <c r="F61" s="22"/>
      <c r="G61" s="52">
        <f t="shared" si="3"/>
        <v>0</v>
      </c>
      <c r="H61" s="52">
        <f t="shared" si="1"/>
        <v>0</v>
      </c>
    </row>
    <row r="62" spans="1:8" ht="113" customHeight="1" x14ac:dyDescent="0.35">
      <c r="A62" s="11">
        <v>60</v>
      </c>
      <c r="B62" s="4"/>
      <c r="C62" s="7" t="s">
        <v>489</v>
      </c>
      <c r="D62" s="21">
        <v>7</v>
      </c>
      <c r="E62" s="49">
        <f>D62*'Информация '!$I$1</f>
        <v>700</v>
      </c>
      <c r="F62" s="22"/>
      <c r="G62" s="52">
        <f t="shared" si="3"/>
        <v>0</v>
      </c>
      <c r="H62" s="52">
        <f t="shared" si="1"/>
        <v>0</v>
      </c>
    </row>
    <row r="63" spans="1:8" ht="113" customHeight="1" x14ac:dyDescent="0.35">
      <c r="A63" s="11">
        <v>61</v>
      </c>
      <c r="B63" s="4"/>
      <c r="C63" s="7" t="s">
        <v>490</v>
      </c>
      <c r="D63" s="21">
        <v>8</v>
      </c>
      <c r="E63" s="49">
        <f>D63*'Информация '!$I$1</f>
        <v>800</v>
      </c>
      <c r="F63" s="22"/>
      <c r="G63" s="52">
        <f t="shared" si="3"/>
        <v>0</v>
      </c>
      <c r="H63" s="52">
        <f t="shared" si="1"/>
        <v>0</v>
      </c>
    </row>
    <row r="64" spans="1:8" ht="113" customHeight="1" x14ac:dyDescent="0.35">
      <c r="A64" s="11">
        <v>62</v>
      </c>
      <c r="B64" s="4"/>
      <c r="C64" s="7" t="s">
        <v>491</v>
      </c>
      <c r="D64" s="21">
        <v>6</v>
      </c>
      <c r="E64" s="49">
        <f>D64*'Информация '!$I$1</f>
        <v>600</v>
      </c>
      <c r="F64" s="22"/>
      <c r="G64" s="52">
        <f t="shared" si="3"/>
        <v>0</v>
      </c>
      <c r="H64" s="52">
        <f t="shared" si="1"/>
        <v>0</v>
      </c>
    </row>
    <row r="65" spans="1:9" ht="113" customHeight="1" x14ac:dyDescent="0.35">
      <c r="A65" s="11">
        <v>63</v>
      </c>
      <c r="B65" s="4"/>
      <c r="C65" s="7" t="s">
        <v>504</v>
      </c>
      <c r="D65" s="21">
        <v>6</v>
      </c>
      <c r="E65" s="49">
        <f>D65*'Информация '!$I$1</f>
        <v>600</v>
      </c>
      <c r="F65" s="30">
        <v>0</v>
      </c>
      <c r="G65" s="52">
        <f t="shared" si="3"/>
        <v>0</v>
      </c>
      <c r="H65" s="52">
        <f t="shared" si="1"/>
        <v>0</v>
      </c>
      <c r="I65" s="59" t="s">
        <v>2199</v>
      </c>
    </row>
    <row r="66" spans="1:9" ht="113" customHeight="1" x14ac:dyDescent="0.35">
      <c r="A66" s="11">
        <v>64</v>
      </c>
      <c r="B66" s="4"/>
      <c r="C66" s="7" t="s">
        <v>492</v>
      </c>
      <c r="D66" s="21">
        <v>8</v>
      </c>
      <c r="E66" s="49">
        <f>D66*'Информация '!$I$1</f>
        <v>800</v>
      </c>
      <c r="F66" s="22"/>
      <c r="G66" s="52">
        <f t="shared" si="3"/>
        <v>0</v>
      </c>
      <c r="H66" s="52">
        <f t="shared" si="1"/>
        <v>0</v>
      </c>
    </row>
    <row r="67" spans="1:9" ht="113" customHeight="1" x14ac:dyDescent="0.35">
      <c r="A67" s="11">
        <v>65</v>
      </c>
      <c r="B67" s="4"/>
      <c r="C67" s="7" t="s">
        <v>493</v>
      </c>
      <c r="D67" s="21">
        <v>8</v>
      </c>
      <c r="E67" s="49">
        <f>D67*'Информация '!$I$1</f>
        <v>800</v>
      </c>
      <c r="F67" s="22"/>
      <c r="G67" s="52">
        <f t="shared" si="3"/>
        <v>0</v>
      </c>
      <c r="H67" s="52">
        <f t="shared" si="1"/>
        <v>0</v>
      </c>
    </row>
    <row r="68" spans="1:9" ht="116.5" customHeight="1" x14ac:dyDescent="0.35">
      <c r="A68" s="11">
        <v>66</v>
      </c>
      <c r="B68" s="46"/>
      <c r="C68" s="7" t="s">
        <v>2032</v>
      </c>
      <c r="D68" s="21">
        <v>8</v>
      </c>
      <c r="E68" s="49">
        <f>D68*'Информация '!$I$1</f>
        <v>800</v>
      </c>
      <c r="F68" s="22"/>
      <c r="G68" s="52">
        <f t="shared" si="3"/>
        <v>0</v>
      </c>
      <c r="H68" s="52">
        <f t="shared" si="1"/>
        <v>0</v>
      </c>
      <c r="I68" s="28" t="s">
        <v>1578</v>
      </c>
    </row>
    <row r="69" spans="1:9" ht="113" customHeight="1" x14ac:dyDescent="0.35">
      <c r="A69" s="11">
        <v>67</v>
      </c>
      <c r="B69" s="4"/>
      <c r="C69" s="7" t="s">
        <v>494</v>
      </c>
      <c r="D69" s="21">
        <v>10</v>
      </c>
      <c r="E69" s="49">
        <f>D69*'Информация '!$I$1</f>
        <v>1000</v>
      </c>
      <c r="F69" s="22"/>
      <c r="G69" s="52">
        <f t="shared" si="3"/>
        <v>0</v>
      </c>
      <c r="H69" s="52">
        <f t="shared" si="1"/>
        <v>0</v>
      </c>
    </row>
    <row r="70" spans="1:9" ht="113" customHeight="1" x14ac:dyDescent="0.35">
      <c r="A70" s="11">
        <v>68</v>
      </c>
      <c r="B70" s="4"/>
      <c r="C70" s="7" t="s">
        <v>495</v>
      </c>
      <c r="D70" s="21">
        <v>9</v>
      </c>
      <c r="E70" s="49">
        <f>D70*'Информация '!$I$1</f>
        <v>900</v>
      </c>
      <c r="F70" s="22"/>
      <c r="G70" s="52">
        <f t="shared" si="3"/>
        <v>0</v>
      </c>
      <c r="H70" s="52">
        <f t="shared" ref="H70:H119" si="4">F70*E70</f>
        <v>0</v>
      </c>
    </row>
    <row r="71" spans="1:9" ht="119.5" customHeight="1" x14ac:dyDescent="0.35">
      <c r="A71" s="11">
        <v>69</v>
      </c>
      <c r="B71" s="115"/>
      <c r="C71" s="7" t="s">
        <v>2642</v>
      </c>
      <c r="D71" s="49">
        <v>13</v>
      </c>
      <c r="E71" s="49">
        <f>D71*'Информация '!$I$1</f>
        <v>1300</v>
      </c>
      <c r="F71" s="22"/>
      <c r="G71" s="52">
        <f t="shared" si="3"/>
        <v>0</v>
      </c>
      <c r="H71" s="52">
        <f t="shared" si="4"/>
        <v>0</v>
      </c>
      <c r="I71" s="28" t="s">
        <v>1578</v>
      </c>
    </row>
    <row r="72" spans="1:9" ht="119.5" customHeight="1" x14ac:dyDescent="0.35">
      <c r="A72" s="11">
        <v>70</v>
      </c>
      <c r="B72" s="6"/>
      <c r="C72" s="7" t="s">
        <v>2541</v>
      </c>
      <c r="D72" s="49">
        <v>12</v>
      </c>
      <c r="E72" s="49">
        <f>D72*'Информация '!$I$1</f>
        <v>1200</v>
      </c>
      <c r="F72" s="22"/>
      <c r="G72" s="52">
        <f t="shared" si="3"/>
        <v>0</v>
      </c>
      <c r="H72" s="52">
        <f t="shared" si="4"/>
        <v>0</v>
      </c>
      <c r="I72" s="28" t="s">
        <v>1578</v>
      </c>
    </row>
    <row r="73" spans="1:9" ht="115.5" customHeight="1" x14ac:dyDescent="0.35">
      <c r="A73" s="11">
        <v>71</v>
      </c>
      <c r="B73" s="6"/>
      <c r="C73" s="7" t="s">
        <v>2052</v>
      </c>
      <c r="D73" s="49">
        <v>13</v>
      </c>
      <c r="E73" s="49">
        <f>D73*'Информация '!$I$1</f>
        <v>1300</v>
      </c>
      <c r="F73" s="22"/>
      <c r="G73" s="52">
        <f t="shared" si="3"/>
        <v>0</v>
      </c>
      <c r="H73" s="52">
        <f t="shared" si="4"/>
        <v>0</v>
      </c>
      <c r="I73" s="28" t="s">
        <v>1578</v>
      </c>
    </row>
    <row r="74" spans="1:9" ht="117.5" customHeight="1" x14ac:dyDescent="0.35">
      <c r="A74" s="11">
        <v>72</v>
      </c>
      <c r="B74" s="6"/>
      <c r="C74" s="7" t="s">
        <v>2059</v>
      </c>
      <c r="D74" s="49">
        <v>13</v>
      </c>
      <c r="E74" s="49">
        <f>D74*'Информация '!$I$1</f>
        <v>1300</v>
      </c>
      <c r="F74" s="22"/>
      <c r="G74" s="52">
        <f t="shared" si="3"/>
        <v>0</v>
      </c>
      <c r="H74" s="52">
        <f t="shared" si="4"/>
        <v>0</v>
      </c>
      <c r="I74" s="28" t="s">
        <v>1578</v>
      </c>
    </row>
    <row r="75" spans="1:9" ht="117.5" customHeight="1" x14ac:dyDescent="0.35">
      <c r="A75" s="11">
        <v>73</v>
      </c>
      <c r="B75" s="6"/>
      <c r="C75" s="7" t="s">
        <v>2059</v>
      </c>
      <c r="D75" s="21">
        <v>13</v>
      </c>
      <c r="E75" s="49">
        <f>D75*'Информация '!$I$1</f>
        <v>1300</v>
      </c>
      <c r="F75" s="22"/>
      <c r="G75" s="52">
        <f t="shared" si="3"/>
        <v>0</v>
      </c>
      <c r="H75" s="52">
        <f t="shared" si="4"/>
        <v>0</v>
      </c>
      <c r="I75" s="28" t="s">
        <v>1578</v>
      </c>
    </row>
    <row r="76" spans="1:9" ht="119.5" customHeight="1" x14ac:dyDescent="0.35">
      <c r="A76" s="11">
        <v>74</v>
      </c>
      <c r="B76" s="6"/>
      <c r="C76" s="7" t="s">
        <v>2322</v>
      </c>
      <c r="D76" s="49">
        <v>13</v>
      </c>
      <c r="E76" s="49">
        <f>D76*'Информация '!$I$1</f>
        <v>1300</v>
      </c>
      <c r="F76" s="22"/>
      <c r="G76" s="52">
        <f t="shared" si="3"/>
        <v>0</v>
      </c>
      <c r="H76" s="52">
        <f t="shared" si="4"/>
        <v>0</v>
      </c>
      <c r="I76" s="28" t="s">
        <v>1578</v>
      </c>
    </row>
    <row r="77" spans="1:9" ht="119.5" customHeight="1" x14ac:dyDescent="0.35">
      <c r="A77" s="11">
        <v>75</v>
      </c>
      <c r="B77" s="6"/>
      <c r="C77" s="7" t="s">
        <v>2323</v>
      </c>
      <c r="D77" s="49">
        <v>13</v>
      </c>
      <c r="E77" s="49">
        <f>D77*'Информация '!$I$1</f>
        <v>1300</v>
      </c>
      <c r="F77" s="22"/>
      <c r="G77" s="52">
        <f t="shared" si="3"/>
        <v>0</v>
      </c>
      <c r="H77" s="52">
        <f t="shared" si="4"/>
        <v>0</v>
      </c>
      <c r="I77" s="28" t="s">
        <v>1578</v>
      </c>
    </row>
    <row r="78" spans="1:9" ht="119.5" customHeight="1" x14ac:dyDescent="0.35">
      <c r="A78" s="11">
        <v>76</v>
      </c>
      <c r="B78" s="6"/>
      <c r="C78" s="7" t="s">
        <v>2324</v>
      </c>
      <c r="D78" s="49">
        <v>13</v>
      </c>
      <c r="E78" s="49">
        <f>D78*'Информация '!$I$1</f>
        <v>1300</v>
      </c>
      <c r="F78" s="22"/>
      <c r="G78" s="52">
        <f t="shared" si="3"/>
        <v>0</v>
      </c>
      <c r="H78" s="52">
        <f t="shared" si="4"/>
        <v>0</v>
      </c>
      <c r="I78" s="28" t="s">
        <v>1578</v>
      </c>
    </row>
    <row r="79" spans="1:9" ht="119.5" customHeight="1" x14ac:dyDescent="0.35">
      <c r="A79" s="11">
        <v>77</v>
      </c>
      <c r="B79" s="6"/>
      <c r="C79" s="7" t="s">
        <v>2325</v>
      </c>
      <c r="D79" s="49">
        <v>13</v>
      </c>
      <c r="E79" s="49">
        <f>D79*'Информация '!$I$1</f>
        <v>1300</v>
      </c>
      <c r="F79" s="22"/>
      <c r="G79" s="52">
        <f t="shared" si="3"/>
        <v>0</v>
      </c>
      <c r="H79" s="52">
        <f t="shared" si="4"/>
        <v>0</v>
      </c>
      <c r="I79" s="28" t="s">
        <v>1578</v>
      </c>
    </row>
    <row r="80" spans="1:9" ht="119.5" customHeight="1" x14ac:dyDescent="0.35">
      <c r="A80" s="11">
        <v>78</v>
      </c>
      <c r="B80" s="6"/>
      <c r="C80" s="7" t="s">
        <v>2326</v>
      </c>
      <c r="D80" s="49">
        <v>13</v>
      </c>
      <c r="E80" s="49">
        <f>D80*'Информация '!$I$1</f>
        <v>1300</v>
      </c>
      <c r="F80" s="22"/>
      <c r="G80" s="52">
        <f t="shared" si="3"/>
        <v>0</v>
      </c>
      <c r="H80" s="52">
        <f t="shared" si="4"/>
        <v>0</v>
      </c>
      <c r="I80" s="28" t="s">
        <v>1578</v>
      </c>
    </row>
    <row r="81" spans="1:9" ht="119.5" customHeight="1" x14ac:dyDescent="0.35">
      <c r="A81" s="11">
        <v>79</v>
      </c>
      <c r="B81" s="6"/>
      <c r="C81" s="7" t="s">
        <v>2327</v>
      </c>
      <c r="D81" s="49">
        <v>13</v>
      </c>
      <c r="E81" s="49">
        <f>D81*'Информация '!$I$1</f>
        <v>1300</v>
      </c>
      <c r="F81" s="22"/>
      <c r="G81" s="52">
        <f t="shared" si="3"/>
        <v>0</v>
      </c>
      <c r="H81" s="52">
        <f t="shared" si="4"/>
        <v>0</v>
      </c>
      <c r="I81" s="28" t="s">
        <v>1578</v>
      </c>
    </row>
    <row r="82" spans="1:9" ht="117.5" customHeight="1" x14ac:dyDescent="0.35">
      <c r="A82" s="11">
        <v>80</v>
      </c>
      <c r="B82" s="6"/>
      <c r="C82" s="7" t="s">
        <v>2152</v>
      </c>
      <c r="D82" s="21">
        <v>15</v>
      </c>
      <c r="E82" s="49">
        <f>D82*'Информация '!$I$1</f>
        <v>1500</v>
      </c>
      <c r="F82" s="22"/>
      <c r="G82" s="52">
        <f t="shared" si="3"/>
        <v>0</v>
      </c>
      <c r="H82" s="52">
        <f t="shared" si="4"/>
        <v>0</v>
      </c>
      <c r="I82" s="28" t="s">
        <v>1578</v>
      </c>
    </row>
    <row r="83" spans="1:9" ht="113" customHeight="1" x14ac:dyDescent="0.35">
      <c r="A83" s="11">
        <v>81</v>
      </c>
      <c r="B83" s="4"/>
      <c r="C83" s="7" t="s">
        <v>496</v>
      </c>
      <c r="D83" s="21">
        <v>13</v>
      </c>
      <c r="E83" s="49">
        <f>D83*'Информация '!$I$1</f>
        <v>1300</v>
      </c>
      <c r="F83" s="22"/>
      <c r="G83" s="52">
        <f t="shared" si="3"/>
        <v>0</v>
      </c>
      <c r="H83" s="52">
        <f t="shared" si="4"/>
        <v>0</v>
      </c>
    </row>
    <row r="84" spans="1:9" ht="113" customHeight="1" x14ac:dyDescent="0.35">
      <c r="A84" s="11">
        <v>82</v>
      </c>
      <c r="B84" s="4"/>
      <c r="C84" s="7" t="s">
        <v>497</v>
      </c>
      <c r="D84" s="21">
        <v>12</v>
      </c>
      <c r="E84" s="49">
        <f>D84*'Информация '!$I$1</f>
        <v>1200</v>
      </c>
      <c r="F84" s="22"/>
      <c r="G84" s="52">
        <f t="shared" si="3"/>
        <v>0</v>
      </c>
      <c r="H84" s="52">
        <f t="shared" si="4"/>
        <v>0</v>
      </c>
    </row>
    <row r="85" spans="1:9" ht="113" customHeight="1" x14ac:dyDescent="0.35">
      <c r="A85" s="11">
        <v>83</v>
      </c>
      <c r="B85" s="4"/>
      <c r="C85" s="7" t="s">
        <v>498</v>
      </c>
      <c r="D85" s="21">
        <v>13</v>
      </c>
      <c r="E85" s="49">
        <f>D85*'Информация '!$I$1</f>
        <v>1300</v>
      </c>
      <c r="F85" s="22"/>
      <c r="G85" s="52">
        <f t="shared" si="3"/>
        <v>0</v>
      </c>
      <c r="H85" s="52">
        <f t="shared" si="4"/>
        <v>0</v>
      </c>
    </row>
    <row r="86" spans="1:9" ht="113" customHeight="1" x14ac:dyDescent="0.35">
      <c r="A86" s="11">
        <v>84</v>
      </c>
      <c r="B86" s="4"/>
      <c r="C86" s="7" t="s">
        <v>505</v>
      </c>
      <c r="D86" s="21">
        <v>13</v>
      </c>
      <c r="E86" s="49">
        <f>D86*'Информация '!$I$1</f>
        <v>1300</v>
      </c>
      <c r="F86" s="22"/>
      <c r="G86" s="52">
        <f t="shared" ref="G86:G119" si="5">F86*D86</f>
        <v>0</v>
      </c>
      <c r="H86" s="52">
        <f t="shared" si="4"/>
        <v>0</v>
      </c>
    </row>
    <row r="87" spans="1:9" ht="116.5" customHeight="1" x14ac:dyDescent="0.35">
      <c r="A87" s="11">
        <v>85</v>
      </c>
      <c r="B87" s="4"/>
      <c r="C87" s="7" t="s">
        <v>506</v>
      </c>
      <c r="D87" s="21">
        <v>13</v>
      </c>
      <c r="E87" s="49">
        <f>D87*'Информация '!$I$1</f>
        <v>1300</v>
      </c>
      <c r="F87" s="22"/>
      <c r="G87" s="52">
        <f t="shared" si="5"/>
        <v>0</v>
      </c>
      <c r="H87" s="52">
        <f t="shared" si="4"/>
        <v>0</v>
      </c>
    </row>
    <row r="88" spans="1:9" ht="115.5" customHeight="1" x14ac:dyDescent="0.35">
      <c r="A88" s="11">
        <v>86</v>
      </c>
      <c r="B88" s="6"/>
      <c r="C88" s="7" t="s">
        <v>2082</v>
      </c>
      <c r="D88" s="49">
        <v>13</v>
      </c>
      <c r="E88" s="49">
        <f>D88*'Информация '!$I$1</f>
        <v>1300</v>
      </c>
      <c r="F88" s="22"/>
      <c r="G88" s="52">
        <f t="shared" si="5"/>
        <v>0</v>
      </c>
      <c r="H88" s="52">
        <f t="shared" si="4"/>
        <v>0</v>
      </c>
      <c r="I88" s="28" t="s">
        <v>1578</v>
      </c>
    </row>
    <row r="89" spans="1:9" ht="113" customHeight="1" x14ac:dyDescent="0.35">
      <c r="A89" s="11">
        <v>87</v>
      </c>
      <c r="B89" s="4"/>
      <c r="C89" s="7" t="s">
        <v>499</v>
      </c>
      <c r="D89" s="21">
        <v>13</v>
      </c>
      <c r="E89" s="49">
        <f>D89*'Информация '!$I$1</f>
        <v>1300</v>
      </c>
      <c r="F89" s="22"/>
      <c r="G89" s="52">
        <f t="shared" si="5"/>
        <v>0</v>
      </c>
      <c r="H89" s="52">
        <f t="shared" si="4"/>
        <v>0</v>
      </c>
    </row>
    <row r="90" spans="1:9" ht="113" customHeight="1" x14ac:dyDescent="0.35">
      <c r="A90" s="11">
        <v>88</v>
      </c>
      <c r="B90" s="4"/>
      <c r="C90" s="7" t="s">
        <v>500</v>
      </c>
      <c r="D90" s="21">
        <v>13</v>
      </c>
      <c r="E90" s="49">
        <f>D90*'Информация '!$I$1</f>
        <v>1300</v>
      </c>
      <c r="F90" s="22"/>
      <c r="G90" s="52">
        <f t="shared" si="5"/>
        <v>0</v>
      </c>
      <c r="H90" s="52">
        <f t="shared" si="4"/>
        <v>0</v>
      </c>
    </row>
    <row r="91" spans="1:9" ht="113" customHeight="1" x14ac:dyDescent="0.35">
      <c r="A91" s="11">
        <v>89</v>
      </c>
      <c r="B91" s="4"/>
      <c r="C91" s="7" t="s">
        <v>501</v>
      </c>
      <c r="D91" s="21">
        <v>13</v>
      </c>
      <c r="E91" s="49">
        <f>D91*'Информация '!$I$1</f>
        <v>1300</v>
      </c>
      <c r="F91" s="22"/>
      <c r="G91" s="52">
        <f t="shared" si="5"/>
        <v>0</v>
      </c>
      <c r="H91" s="52">
        <f t="shared" si="4"/>
        <v>0</v>
      </c>
    </row>
    <row r="92" spans="1:9" ht="113" customHeight="1" x14ac:dyDescent="0.35">
      <c r="A92" s="11">
        <v>90</v>
      </c>
      <c r="B92" s="4"/>
      <c r="C92" s="7" t="s">
        <v>507</v>
      </c>
      <c r="D92" s="21">
        <v>12</v>
      </c>
      <c r="E92" s="49">
        <f>D92*'Информация '!$I$1</f>
        <v>1200</v>
      </c>
      <c r="F92" s="22"/>
      <c r="G92" s="52">
        <f t="shared" si="5"/>
        <v>0</v>
      </c>
      <c r="H92" s="52">
        <f t="shared" si="4"/>
        <v>0</v>
      </c>
    </row>
    <row r="93" spans="1:9" ht="119.5" customHeight="1" x14ac:dyDescent="0.35">
      <c r="A93" s="11">
        <v>91</v>
      </c>
      <c r="B93" s="6"/>
      <c r="C93" s="7" t="s">
        <v>2176</v>
      </c>
      <c r="D93" s="49">
        <v>18</v>
      </c>
      <c r="E93" s="49">
        <f>D93*'Информация '!$I$1</f>
        <v>1800</v>
      </c>
      <c r="F93" s="22"/>
      <c r="G93" s="52">
        <f t="shared" si="5"/>
        <v>0</v>
      </c>
      <c r="H93" s="52">
        <f t="shared" si="4"/>
        <v>0</v>
      </c>
      <c r="I93" s="28" t="s">
        <v>1578</v>
      </c>
    </row>
    <row r="94" spans="1:9" ht="119.5" customHeight="1" x14ac:dyDescent="0.35">
      <c r="A94" s="11">
        <v>92</v>
      </c>
      <c r="B94" s="6"/>
      <c r="C94" s="7" t="s">
        <v>2177</v>
      </c>
      <c r="D94" s="49">
        <v>18</v>
      </c>
      <c r="E94" s="49">
        <f>D94*'Информация '!$I$1</f>
        <v>1800</v>
      </c>
      <c r="F94" s="22"/>
      <c r="G94" s="52">
        <f t="shared" si="5"/>
        <v>0</v>
      </c>
      <c r="H94" s="52">
        <f t="shared" si="4"/>
        <v>0</v>
      </c>
      <c r="I94" s="28" t="s">
        <v>1578</v>
      </c>
    </row>
    <row r="95" spans="1:9" ht="119.5" customHeight="1" x14ac:dyDescent="0.35">
      <c r="A95" s="11">
        <v>93</v>
      </c>
      <c r="B95" s="6"/>
      <c r="C95" s="7" t="s">
        <v>2178</v>
      </c>
      <c r="D95" s="49">
        <v>14</v>
      </c>
      <c r="E95" s="49">
        <f>D95*'Информация '!$I$1</f>
        <v>1400</v>
      </c>
      <c r="F95" s="22"/>
      <c r="G95" s="52">
        <f t="shared" si="5"/>
        <v>0</v>
      </c>
      <c r="H95" s="52">
        <f t="shared" si="4"/>
        <v>0</v>
      </c>
      <c r="I95" s="28" t="s">
        <v>1578</v>
      </c>
    </row>
    <row r="96" spans="1:9" ht="119.5" customHeight="1" x14ac:dyDescent="0.35">
      <c r="A96" s="11">
        <v>94</v>
      </c>
      <c r="B96" s="6"/>
      <c r="C96" s="7" t="s">
        <v>2179</v>
      </c>
      <c r="D96" s="49">
        <v>20</v>
      </c>
      <c r="E96" s="49">
        <f>D96*'Информация '!$I$1</f>
        <v>2000</v>
      </c>
      <c r="F96" s="22"/>
      <c r="G96" s="52">
        <f t="shared" si="5"/>
        <v>0</v>
      </c>
      <c r="H96" s="52">
        <f t="shared" si="4"/>
        <v>0</v>
      </c>
      <c r="I96" s="28" t="s">
        <v>1578</v>
      </c>
    </row>
    <row r="97" spans="1:9" ht="118.5" customHeight="1" x14ac:dyDescent="0.35">
      <c r="A97" s="11">
        <v>95</v>
      </c>
      <c r="B97" s="116"/>
      <c r="C97" s="7" t="s">
        <v>2689</v>
      </c>
      <c r="D97" s="52">
        <v>22</v>
      </c>
      <c r="E97" s="49">
        <f>D97*'Информация '!$I$1</f>
        <v>2200</v>
      </c>
      <c r="F97" s="22"/>
      <c r="G97" s="52">
        <f t="shared" si="5"/>
        <v>0</v>
      </c>
      <c r="H97" s="52">
        <f t="shared" si="4"/>
        <v>0</v>
      </c>
      <c r="I97" s="28" t="s">
        <v>1578</v>
      </c>
    </row>
    <row r="98" spans="1:9" ht="115.5" customHeight="1" x14ac:dyDescent="0.35">
      <c r="A98" s="11">
        <v>96</v>
      </c>
      <c r="B98" s="6"/>
      <c r="C98" s="7" t="s">
        <v>2053</v>
      </c>
      <c r="D98" s="49">
        <v>20</v>
      </c>
      <c r="E98" s="49">
        <f>D98*'Информация '!$I$1</f>
        <v>2000</v>
      </c>
      <c r="F98" s="22"/>
      <c r="G98" s="52">
        <f t="shared" si="5"/>
        <v>0</v>
      </c>
      <c r="H98" s="52">
        <f t="shared" si="4"/>
        <v>0</v>
      </c>
      <c r="I98" s="28" t="s">
        <v>1578</v>
      </c>
    </row>
    <row r="99" spans="1:9" ht="115.5" customHeight="1" x14ac:dyDescent="0.35">
      <c r="A99" s="11">
        <v>97</v>
      </c>
      <c r="B99" s="6"/>
      <c r="C99" s="7" t="s">
        <v>2083</v>
      </c>
      <c r="D99" s="49">
        <v>19</v>
      </c>
      <c r="E99" s="49">
        <f>D99*'Информация '!$I$1</f>
        <v>1900</v>
      </c>
      <c r="F99" s="22"/>
      <c r="G99" s="52">
        <f t="shared" si="5"/>
        <v>0</v>
      </c>
      <c r="H99" s="52">
        <f t="shared" si="4"/>
        <v>0</v>
      </c>
      <c r="I99" s="28" t="s">
        <v>1578</v>
      </c>
    </row>
    <row r="100" spans="1:9" ht="115.5" customHeight="1" x14ac:dyDescent="0.35">
      <c r="A100" s="11">
        <v>98</v>
      </c>
      <c r="B100" s="6"/>
      <c r="C100" s="7" t="s">
        <v>2153</v>
      </c>
      <c r="D100" s="21">
        <v>20</v>
      </c>
      <c r="E100" s="49">
        <f>D100*'Информация '!$I$1</f>
        <v>2000</v>
      </c>
      <c r="F100" s="22"/>
      <c r="G100" s="52">
        <f t="shared" si="5"/>
        <v>0</v>
      </c>
      <c r="H100" s="52">
        <f t="shared" si="4"/>
        <v>0</v>
      </c>
      <c r="I100" s="28" t="s">
        <v>1578</v>
      </c>
    </row>
    <row r="101" spans="1:9" ht="115.5" customHeight="1" x14ac:dyDescent="0.35">
      <c r="A101" s="11">
        <v>99</v>
      </c>
      <c r="B101" s="6"/>
      <c r="C101" s="7" t="s">
        <v>2421</v>
      </c>
      <c r="D101" s="49">
        <v>23</v>
      </c>
      <c r="E101" s="49">
        <f>D101*'Информация '!$I$1</f>
        <v>2300</v>
      </c>
      <c r="F101" s="22"/>
      <c r="G101" s="52">
        <f t="shared" si="5"/>
        <v>0</v>
      </c>
      <c r="H101" s="52">
        <f t="shared" si="4"/>
        <v>0</v>
      </c>
      <c r="I101" s="28" t="s">
        <v>1578</v>
      </c>
    </row>
    <row r="102" spans="1:9" ht="115.5" customHeight="1" x14ac:dyDescent="0.35">
      <c r="A102" s="11">
        <v>100</v>
      </c>
      <c r="B102" s="6"/>
      <c r="C102" s="7" t="s">
        <v>2422</v>
      </c>
      <c r="D102" s="49">
        <v>32</v>
      </c>
      <c r="E102" s="49">
        <f>D102*'Информация '!$I$1</f>
        <v>3200</v>
      </c>
      <c r="F102" s="22"/>
      <c r="G102" s="52">
        <f t="shared" si="5"/>
        <v>0</v>
      </c>
      <c r="H102" s="52">
        <f t="shared" si="4"/>
        <v>0</v>
      </c>
      <c r="I102" s="28" t="s">
        <v>1578</v>
      </c>
    </row>
    <row r="103" spans="1:9" ht="118.5" customHeight="1" x14ac:dyDescent="0.35">
      <c r="A103" s="11">
        <v>101</v>
      </c>
      <c r="B103" s="65"/>
      <c r="C103" s="7" t="s">
        <v>2267</v>
      </c>
      <c r="D103" s="49">
        <v>20</v>
      </c>
      <c r="E103" s="49">
        <f>D103*'Информация '!$I$1</f>
        <v>2000</v>
      </c>
      <c r="F103" s="22"/>
      <c r="G103" s="52">
        <f t="shared" si="5"/>
        <v>0</v>
      </c>
      <c r="H103" s="52">
        <f t="shared" si="4"/>
        <v>0</v>
      </c>
      <c r="I103" s="28" t="s">
        <v>1578</v>
      </c>
    </row>
    <row r="104" spans="1:9" ht="118.5" customHeight="1" x14ac:dyDescent="0.35">
      <c r="A104" s="11">
        <v>102</v>
      </c>
      <c r="B104" s="65"/>
      <c r="C104" s="7" t="s">
        <v>2268</v>
      </c>
      <c r="D104" s="49">
        <v>18</v>
      </c>
      <c r="E104" s="49">
        <f>D104*'Информация '!$I$1</f>
        <v>1800</v>
      </c>
      <c r="F104" s="22"/>
      <c r="G104" s="52">
        <f t="shared" si="5"/>
        <v>0</v>
      </c>
      <c r="H104" s="52">
        <f t="shared" si="4"/>
        <v>0</v>
      </c>
      <c r="I104" s="28" t="s">
        <v>1578</v>
      </c>
    </row>
    <row r="105" spans="1:9" ht="118.5" customHeight="1" x14ac:dyDescent="0.35">
      <c r="A105" s="11">
        <v>103</v>
      </c>
      <c r="B105" s="65"/>
      <c r="C105" s="7" t="s">
        <v>2269</v>
      </c>
      <c r="D105" s="49">
        <v>22</v>
      </c>
      <c r="E105" s="49">
        <f>D105*'Информация '!$I$1</f>
        <v>2200</v>
      </c>
      <c r="F105" s="22"/>
      <c r="G105" s="52">
        <f t="shared" si="5"/>
        <v>0</v>
      </c>
      <c r="H105" s="52">
        <f t="shared" si="4"/>
        <v>0</v>
      </c>
      <c r="I105" s="28" t="s">
        <v>1578</v>
      </c>
    </row>
    <row r="106" spans="1:9" ht="115.5" customHeight="1" x14ac:dyDescent="0.35">
      <c r="A106" s="11">
        <v>104</v>
      </c>
      <c r="B106" s="6"/>
      <c r="C106" s="7" t="s">
        <v>2084</v>
      </c>
      <c r="D106" s="49">
        <v>25</v>
      </c>
      <c r="E106" s="49">
        <f>D106*'Информация '!$I$1</f>
        <v>2500</v>
      </c>
      <c r="F106" s="22"/>
      <c r="G106" s="52">
        <f t="shared" si="5"/>
        <v>0</v>
      </c>
      <c r="H106" s="52">
        <f t="shared" si="4"/>
        <v>0</v>
      </c>
      <c r="I106" s="28" t="s">
        <v>1578</v>
      </c>
    </row>
    <row r="107" spans="1:9" ht="115.5" customHeight="1" x14ac:dyDescent="0.35">
      <c r="A107" s="11">
        <v>105</v>
      </c>
      <c r="B107" s="6"/>
      <c r="C107" s="7" t="s">
        <v>2085</v>
      </c>
      <c r="D107" s="49">
        <v>30</v>
      </c>
      <c r="E107" s="49">
        <f>D107*'Информация '!$I$1</f>
        <v>3000</v>
      </c>
      <c r="F107" s="22"/>
      <c r="G107" s="52">
        <f t="shared" si="5"/>
        <v>0</v>
      </c>
      <c r="H107" s="52">
        <f t="shared" si="4"/>
        <v>0</v>
      </c>
      <c r="I107" s="28" t="s">
        <v>1578</v>
      </c>
    </row>
    <row r="108" spans="1:9" ht="118.5" customHeight="1" x14ac:dyDescent="0.35">
      <c r="A108" s="11">
        <v>106</v>
      </c>
      <c r="B108" s="65"/>
      <c r="C108" s="7" t="s">
        <v>2266</v>
      </c>
      <c r="D108" s="49">
        <v>27</v>
      </c>
      <c r="E108" s="49">
        <f>D108*'Информация '!$I$1</f>
        <v>2700</v>
      </c>
      <c r="F108" s="30">
        <v>0</v>
      </c>
      <c r="G108" s="52">
        <f t="shared" si="5"/>
        <v>0</v>
      </c>
      <c r="H108" s="52">
        <f t="shared" si="4"/>
        <v>0</v>
      </c>
      <c r="I108" s="59" t="s">
        <v>2199</v>
      </c>
    </row>
    <row r="109" spans="1:9" ht="118.5" customHeight="1" x14ac:dyDescent="0.35">
      <c r="A109" s="11">
        <v>107</v>
      </c>
      <c r="B109" s="65"/>
      <c r="C109" s="7" t="s">
        <v>2265</v>
      </c>
      <c r="D109" s="49">
        <v>28</v>
      </c>
      <c r="E109" s="49">
        <f>D109*'Информация '!$I$1</f>
        <v>2800</v>
      </c>
      <c r="F109" s="22"/>
      <c r="G109" s="52">
        <f t="shared" si="5"/>
        <v>0</v>
      </c>
      <c r="H109" s="52">
        <f t="shared" si="4"/>
        <v>0</v>
      </c>
      <c r="I109" s="28" t="s">
        <v>1578</v>
      </c>
    </row>
    <row r="110" spans="1:9" ht="118.5" customHeight="1" x14ac:dyDescent="0.35">
      <c r="A110" s="11">
        <v>108</v>
      </c>
      <c r="B110" s="116"/>
      <c r="C110" s="7" t="s">
        <v>2688</v>
      </c>
      <c r="D110" s="52">
        <v>30</v>
      </c>
      <c r="E110" s="49">
        <f>D110*'Информация '!$I$1</f>
        <v>3000</v>
      </c>
      <c r="F110" s="22"/>
      <c r="G110" s="52">
        <f t="shared" si="5"/>
        <v>0</v>
      </c>
      <c r="H110" s="52">
        <f t="shared" si="4"/>
        <v>0</v>
      </c>
      <c r="I110" s="28" t="s">
        <v>1578</v>
      </c>
    </row>
    <row r="111" spans="1:9" ht="115.5" customHeight="1" x14ac:dyDescent="0.35">
      <c r="A111" s="11">
        <v>109</v>
      </c>
      <c r="B111" s="58"/>
      <c r="C111" s="7" t="s">
        <v>2234</v>
      </c>
      <c r="D111" s="49">
        <v>65</v>
      </c>
      <c r="E111" s="49">
        <f>D111*'Информация '!$I$1</f>
        <v>6500</v>
      </c>
      <c r="F111" s="22"/>
      <c r="G111" s="52">
        <f t="shared" si="5"/>
        <v>0</v>
      </c>
      <c r="H111" s="52">
        <f t="shared" si="4"/>
        <v>0</v>
      </c>
      <c r="I111" s="28" t="s">
        <v>1578</v>
      </c>
    </row>
    <row r="112" spans="1:9" ht="118.5" customHeight="1" x14ac:dyDescent="0.35">
      <c r="A112" s="11">
        <v>110</v>
      </c>
      <c r="B112" s="70"/>
      <c r="C112" s="7" t="s">
        <v>2270</v>
      </c>
      <c r="D112" s="49">
        <v>90</v>
      </c>
      <c r="E112" s="49">
        <f>D112*'Информация '!$I$1</f>
        <v>9000</v>
      </c>
      <c r="F112" s="22"/>
      <c r="G112" s="52">
        <f t="shared" si="5"/>
        <v>0</v>
      </c>
      <c r="H112" s="52">
        <f t="shared" si="4"/>
        <v>0</v>
      </c>
      <c r="I112" s="28" t="s">
        <v>1578</v>
      </c>
    </row>
    <row r="113" spans="1:9" ht="115.5" customHeight="1" x14ac:dyDescent="0.35">
      <c r="A113" s="11">
        <v>111</v>
      </c>
      <c r="B113" s="6"/>
      <c r="C113" s="7" t="s">
        <v>2258</v>
      </c>
      <c r="D113" s="64">
        <v>1050</v>
      </c>
      <c r="E113" s="49">
        <f>D113*'Информация '!$I$1</f>
        <v>105000</v>
      </c>
      <c r="F113" s="22"/>
      <c r="G113" s="52">
        <f t="shared" si="5"/>
        <v>0</v>
      </c>
      <c r="H113" s="52">
        <f t="shared" si="4"/>
        <v>0</v>
      </c>
      <c r="I113" s="28" t="s">
        <v>1578</v>
      </c>
    </row>
    <row r="114" spans="1:9" ht="119.5" customHeight="1" x14ac:dyDescent="0.35">
      <c r="A114" s="11">
        <v>112</v>
      </c>
      <c r="B114" s="6"/>
      <c r="C114" s="7" t="s">
        <v>2505</v>
      </c>
      <c r="D114" s="49">
        <v>180</v>
      </c>
      <c r="E114" s="49">
        <f>D114*'Информация '!$I$1</f>
        <v>18000</v>
      </c>
      <c r="F114" s="22"/>
      <c r="G114" s="52">
        <f t="shared" si="5"/>
        <v>0</v>
      </c>
      <c r="H114" s="52">
        <f t="shared" si="4"/>
        <v>0</v>
      </c>
      <c r="I114" s="28" t="s">
        <v>1578</v>
      </c>
    </row>
    <row r="115" spans="1:9" ht="119.5" customHeight="1" x14ac:dyDescent="0.35">
      <c r="A115" s="11">
        <v>113</v>
      </c>
      <c r="B115" s="6"/>
      <c r="C115" s="7" t="s">
        <v>2506</v>
      </c>
      <c r="D115" s="49">
        <v>370</v>
      </c>
      <c r="E115" s="49">
        <f>D115*'Информация '!$I$1</f>
        <v>37000</v>
      </c>
      <c r="F115" s="22"/>
      <c r="G115" s="52">
        <f t="shared" si="5"/>
        <v>0</v>
      </c>
      <c r="H115" s="52">
        <f t="shared" si="4"/>
        <v>0</v>
      </c>
      <c r="I115" s="28" t="s">
        <v>1578</v>
      </c>
    </row>
    <row r="116" spans="1:9" ht="119.5" customHeight="1" x14ac:dyDescent="0.35">
      <c r="A116" s="11">
        <v>114</v>
      </c>
      <c r="B116" s="6"/>
      <c r="C116" s="7" t="s">
        <v>2507</v>
      </c>
      <c r="D116" s="49">
        <v>600</v>
      </c>
      <c r="E116" s="49">
        <f>D116*'Информация '!$I$1</f>
        <v>60000</v>
      </c>
      <c r="F116" s="22"/>
      <c r="G116" s="52">
        <f t="shared" si="5"/>
        <v>0</v>
      </c>
      <c r="H116" s="52">
        <f t="shared" si="4"/>
        <v>0</v>
      </c>
      <c r="I116" s="28" t="s">
        <v>1578</v>
      </c>
    </row>
    <row r="117" spans="1:9" ht="119.5" customHeight="1" x14ac:dyDescent="0.35">
      <c r="A117" s="11">
        <v>115</v>
      </c>
      <c r="B117" s="6"/>
      <c r="C117" s="7" t="s">
        <v>2508</v>
      </c>
      <c r="D117" s="49">
        <v>1000</v>
      </c>
      <c r="E117" s="49">
        <f>D117*'Информация '!$I$1</f>
        <v>100000</v>
      </c>
      <c r="F117" s="22"/>
      <c r="G117" s="52">
        <f t="shared" si="5"/>
        <v>0</v>
      </c>
      <c r="H117" s="52">
        <f t="shared" si="4"/>
        <v>0</v>
      </c>
      <c r="I117" s="28" t="s">
        <v>1578</v>
      </c>
    </row>
    <row r="118" spans="1:9" ht="119.5" customHeight="1" x14ac:dyDescent="0.35">
      <c r="A118" s="11">
        <v>116</v>
      </c>
      <c r="B118" s="6"/>
      <c r="C118" s="7" t="s">
        <v>2509</v>
      </c>
      <c r="D118" s="49">
        <v>150</v>
      </c>
      <c r="E118" s="49">
        <f>D118*'Информация '!$I$1</f>
        <v>15000</v>
      </c>
      <c r="F118" s="22"/>
      <c r="G118" s="52">
        <f t="shared" si="5"/>
        <v>0</v>
      </c>
      <c r="H118" s="52">
        <f t="shared" si="4"/>
        <v>0</v>
      </c>
      <c r="I118" s="28" t="s">
        <v>1578</v>
      </c>
    </row>
    <row r="119" spans="1:9" ht="119.5" customHeight="1" x14ac:dyDescent="0.35">
      <c r="A119" s="11">
        <v>117</v>
      </c>
      <c r="B119" s="6"/>
      <c r="C119" s="7" t="s">
        <v>2510</v>
      </c>
      <c r="D119" s="49">
        <v>210</v>
      </c>
      <c r="E119" s="49">
        <f>D119*'Информация '!$I$1</f>
        <v>21000</v>
      </c>
      <c r="F119" s="22"/>
      <c r="G119" s="52">
        <f t="shared" si="5"/>
        <v>0</v>
      </c>
      <c r="H119" s="52">
        <f t="shared" si="4"/>
        <v>0</v>
      </c>
      <c r="I119" s="28" t="s">
        <v>1578</v>
      </c>
    </row>
  </sheetData>
  <autoFilter ref="F2:F113"/>
  <mergeCells count="3">
    <mergeCell ref="I1:I2"/>
    <mergeCell ref="J1:J2"/>
    <mergeCell ref="A1:H1"/>
  </mergeCells>
  <pageMargins left="0.25" right="0.25" top="0.75" bottom="0.75" header="0.3" footer="0.3"/>
  <pageSetup paperSize="9" scale="58"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11">
    <pageSetUpPr fitToPage="1"/>
  </sheetPr>
  <dimension ref="A1:K839"/>
  <sheetViews>
    <sheetView zoomScaleNormal="100" workbookViewId="0">
      <pane ySplit="2" topLeftCell="A3" activePane="bottomLeft" state="frozen"/>
      <selection pane="bottomLeft" sqref="A1:G1"/>
    </sheetView>
  </sheetViews>
  <sheetFormatPr defaultRowHeight="14.5" x14ac:dyDescent="0.35"/>
  <cols>
    <col min="1" max="1" width="6.1796875" customWidth="1"/>
    <col min="2" max="2" width="85.36328125" customWidth="1"/>
    <col min="3" max="3" width="13.54296875" style="53" customWidth="1"/>
    <col min="4" max="4" width="13.54296875" style="53" hidden="1" customWidth="1"/>
    <col min="5" max="5" width="14.453125" style="100" customWidth="1"/>
    <col min="6" max="6" width="12.54296875" style="97" customWidth="1"/>
    <col min="7" max="7" width="12.54296875" style="97" hidden="1" customWidth="1"/>
    <col min="8" max="8" width="18.08984375" customWidth="1"/>
    <col min="9" max="9" width="17.6328125" customWidth="1"/>
  </cols>
  <sheetData>
    <row r="1" spans="1:10" s="3" customFormat="1" ht="25" customHeight="1" x14ac:dyDescent="0.35">
      <c r="A1" s="165" t="s">
        <v>509</v>
      </c>
      <c r="B1" s="166"/>
      <c r="C1" s="166"/>
      <c r="D1" s="166"/>
      <c r="E1" s="166"/>
      <c r="F1" s="166"/>
      <c r="G1" s="167"/>
      <c r="H1" s="168" t="s">
        <v>511</v>
      </c>
      <c r="I1" s="159">
        <f>SUM(F3:F839)</f>
        <v>0</v>
      </c>
      <c r="J1"/>
    </row>
    <row r="2" spans="1:10" s="3" customFormat="1" ht="25" customHeight="1" x14ac:dyDescent="0.35">
      <c r="A2" s="19" t="s">
        <v>508</v>
      </c>
      <c r="B2" s="19" t="s">
        <v>2522</v>
      </c>
      <c r="C2" s="51" t="s">
        <v>2587</v>
      </c>
      <c r="D2" s="51" t="s">
        <v>2588</v>
      </c>
      <c r="E2" s="56" t="s">
        <v>510</v>
      </c>
      <c r="F2" s="51" t="s">
        <v>2589</v>
      </c>
      <c r="G2" s="51" t="s">
        <v>2590</v>
      </c>
      <c r="H2" s="169"/>
      <c r="I2" s="160"/>
      <c r="J2"/>
    </row>
    <row r="3" spans="1:10" ht="30" customHeight="1" x14ac:dyDescent="0.35">
      <c r="A3" s="11">
        <v>1</v>
      </c>
      <c r="B3" s="77" t="s">
        <v>2369</v>
      </c>
      <c r="C3" s="77"/>
      <c r="D3" s="77"/>
      <c r="E3" s="78"/>
      <c r="F3" s="76"/>
      <c r="G3" s="76"/>
      <c r="H3" s="107"/>
      <c r="I3" s="79"/>
      <c r="J3" s="79"/>
    </row>
    <row r="4" spans="1:10" ht="115.5" customHeight="1" x14ac:dyDescent="0.35">
      <c r="A4" s="20">
        <v>2</v>
      </c>
      <c r="B4" s="58" t="s">
        <v>2239</v>
      </c>
      <c r="C4" s="52">
        <v>2.5</v>
      </c>
      <c r="D4" s="52">
        <f>C4*'Информация '!$I$1</f>
        <v>250</v>
      </c>
      <c r="E4" s="71"/>
      <c r="F4" s="52">
        <f t="shared" ref="F4:F47" si="0">E4*C4</f>
        <v>0</v>
      </c>
      <c r="G4" s="52">
        <f t="shared" ref="G4:G47" si="1">E4*D4</f>
        <v>0</v>
      </c>
      <c r="H4" s="108"/>
      <c r="I4" s="29"/>
    </row>
    <row r="5" spans="1:10" ht="115.5" customHeight="1" x14ac:dyDescent="0.35">
      <c r="A5" s="11">
        <v>3</v>
      </c>
      <c r="B5" s="58" t="s">
        <v>2241</v>
      </c>
      <c r="C5" s="52">
        <v>2.5</v>
      </c>
      <c r="D5" s="52">
        <f>C5*'Информация '!$I$1</f>
        <v>250</v>
      </c>
      <c r="E5" s="71"/>
      <c r="F5" s="52">
        <f t="shared" si="0"/>
        <v>0</v>
      </c>
      <c r="G5" s="52">
        <f t="shared" si="1"/>
        <v>0</v>
      </c>
      <c r="H5" s="108"/>
      <c r="I5" s="29"/>
    </row>
    <row r="6" spans="1:10" ht="115.5" customHeight="1" x14ac:dyDescent="0.35">
      <c r="A6" s="20">
        <v>4</v>
      </c>
      <c r="B6" s="4" t="s">
        <v>1681</v>
      </c>
      <c r="C6" s="52">
        <v>2.5</v>
      </c>
      <c r="D6" s="52">
        <f>C6*'Информация '!$I$1</f>
        <v>250</v>
      </c>
      <c r="E6" s="71"/>
      <c r="F6" s="52">
        <f t="shared" si="0"/>
        <v>0</v>
      </c>
      <c r="G6" s="52">
        <f t="shared" si="1"/>
        <v>0</v>
      </c>
      <c r="H6" s="108"/>
      <c r="I6" s="29"/>
    </row>
    <row r="7" spans="1:10" ht="115.5" customHeight="1" x14ac:dyDescent="0.35">
      <c r="A7" s="11">
        <v>5</v>
      </c>
      <c r="B7" s="4" t="s">
        <v>1682</v>
      </c>
      <c r="C7" s="52">
        <v>2.5</v>
      </c>
      <c r="D7" s="52">
        <f>C7*'Информация '!$I$1</f>
        <v>250</v>
      </c>
      <c r="E7" s="71"/>
      <c r="F7" s="52">
        <f t="shared" si="0"/>
        <v>0</v>
      </c>
      <c r="G7" s="52">
        <f t="shared" si="1"/>
        <v>0</v>
      </c>
      <c r="H7" s="108"/>
      <c r="I7" s="29"/>
    </row>
    <row r="8" spans="1:10" ht="115.5" customHeight="1" x14ac:dyDescent="0.35">
      <c r="A8" s="20">
        <v>6</v>
      </c>
      <c r="B8" s="86" t="s">
        <v>2239</v>
      </c>
      <c r="C8" s="52">
        <v>2.5</v>
      </c>
      <c r="D8" s="52">
        <f>C8*'Информация '!$I$1</f>
        <v>250</v>
      </c>
      <c r="E8" s="71"/>
      <c r="F8" s="52">
        <f t="shared" ref="F8" si="2">E8*C8</f>
        <v>0</v>
      </c>
      <c r="G8" s="52">
        <f t="shared" si="1"/>
        <v>0</v>
      </c>
      <c r="H8" s="108"/>
      <c r="I8" s="29"/>
    </row>
    <row r="9" spans="1:10" ht="115.5" customHeight="1" x14ac:dyDescent="0.35">
      <c r="A9" s="11">
        <v>7</v>
      </c>
      <c r="B9" s="87" t="s">
        <v>2352</v>
      </c>
      <c r="C9" s="52">
        <v>2.5</v>
      </c>
      <c r="D9" s="52">
        <f>C9*'Информация '!$I$1</f>
        <v>250</v>
      </c>
      <c r="E9" s="71"/>
      <c r="F9" s="52">
        <f t="shared" si="0"/>
        <v>0</v>
      </c>
      <c r="G9" s="52">
        <f t="shared" si="1"/>
        <v>0</v>
      </c>
      <c r="H9" s="108"/>
      <c r="I9" s="29"/>
    </row>
    <row r="10" spans="1:10" ht="115.5" customHeight="1" x14ac:dyDescent="0.35">
      <c r="A10" s="20">
        <v>8</v>
      </c>
      <c r="B10" s="58" t="s">
        <v>2240</v>
      </c>
      <c r="C10" s="52">
        <v>2.5</v>
      </c>
      <c r="D10" s="52">
        <f>C10*'Информация '!$I$1</f>
        <v>250</v>
      </c>
      <c r="E10" s="71"/>
      <c r="F10" s="52">
        <f t="shared" si="0"/>
        <v>0</v>
      </c>
      <c r="G10" s="52">
        <f t="shared" si="1"/>
        <v>0</v>
      </c>
      <c r="H10" s="108"/>
      <c r="I10" s="29"/>
    </row>
    <row r="11" spans="1:10" ht="115.5" customHeight="1" x14ac:dyDescent="0.35">
      <c r="A11" s="11">
        <v>9</v>
      </c>
      <c r="B11" s="58" t="s">
        <v>2238</v>
      </c>
      <c r="C11" s="52">
        <v>2.5</v>
      </c>
      <c r="D11" s="52">
        <f>C11*'Информация '!$I$1</f>
        <v>250</v>
      </c>
      <c r="E11" s="71"/>
      <c r="F11" s="52">
        <f t="shared" si="0"/>
        <v>0</v>
      </c>
      <c r="G11" s="52">
        <f t="shared" si="1"/>
        <v>0</v>
      </c>
      <c r="H11" s="108"/>
      <c r="I11" s="29"/>
    </row>
    <row r="12" spans="1:10" ht="115.5" customHeight="1" x14ac:dyDescent="0.35">
      <c r="A12" s="20">
        <v>10</v>
      </c>
      <c r="B12" s="63" t="s">
        <v>2257</v>
      </c>
      <c r="C12" s="52">
        <v>2.5</v>
      </c>
      <c r="D12" s="52">
        <f>C12*'Информация '!$I$1</f>
        <v>250</v>
      </c>
      <c r="E12" s="71"/>
      <c r="F12" s="52">
        <f t="shared" si="0"/>
        <v>0</v>
      </c>
      <c r="G12" s="52">
        <f t="shared" si="1"/>
        <v>0</v>
      </c>
      <c r="H12" s="108"/>
      <c r="I12" s="29"/>
    </row>
    <row r="13" spans="1:10" ht="115.5" customHeight="1" x14ac:dyDescent="0.35">
      <c r="A13" s="11">
        <v>11</v>
      </c>
      <c r="B13" s="4" t="s">
        <v>1683</v>
      </c>
      <c r="C13" s="52">
        <v>2</v>
      </c>
      <c r="D13" s="52">
        <f>C13*'Информация '!$I$1</f>
        <v>200</v>
      </c>
      <c r="E13" s="71"/>
      <c r="F13" s="52">
        <f t="shared" si="0"/>
        <v>0</v>
      </c>
      <c r="G13" s="52">
        <f t="shared" si="1"/>
        <v>0</v>
      </c>
      <c r="H13" s="108"/>
      <c r="I13" s="29"/>
    </row>
    <row r="14" spans="1:10" ht="115.5" customHeight="1" x14ac:dyDescent="0.35">
      <c r="A14" s="20">
        <v>12</v>
      </c>
      <c r="B14" s="91" t="s">
        <v>2511</v>
      </c>
      <c r="C14" s="52">
        <v>1</v>
      </c>
      <c r="D14" s="52">
        <f>C14*'Информация '!$I$1</f>
        <v>100</v>
      </c>
      <c r="E14" s="71"/>
      <c r="F14" s="52">
        <f t="shared" si="0"/>
        <v>0</v>
      </c>
      <c r="G14" s="52">
        <f t="shared" si="1"/>
        <v>0</v>
      </c>
      <c r="H14" s="108"/>
      <c r="I14" s="29"/>
    </row>
    <row r="15" spans="1:10" ht="115.5" customHeight="1" x14ac:dyDescent="0.35">
      <c r="A15" s="11">
        <v>13</v>
      </c>
      <c r="B15" s="91" t="s">
        <v>2512</v>
      </c>
      <c r="C15" s="52">
        <v>3</v>
      </c>
      <c r="D15" s="52">
        <f>C15*'Информация '!$I$1</f>
        <v>300</v>
      </c>
      <c r="E15" s="71"/>
      <c r="F15" s="52">
        <f t="shared" si="0"/>
        <v>0</v>
      </c>
      <c r="G15" s="52">
        <f t="shared" si="1"/>
        <v>0</v>
      </c>
      <c r="H15" s="108"/>
      <c r="I15" s="29"/>
    </row>
    <row r="16" spans="1:10" ht="115.5" customHeight="1" x14ac:dyDescent="0.35">
      <c r="A16" s="20">
        <v>14</v>
      </c>
      <c r="B16" s="4" t="s">
        <v>1684</v>
      </c>
      <c r="C16" s="52">
        <v>2.5</v>
      </c>
      <c r="D16" s="52">
        <f>C16*'Информация '!$I$1</f>
        <v>250</v>
      </c>
      <c r="E16" s="71"/>
      <c r="F16" s="52">
        <f t="shared" si="0"/>
        <v>0</v>
      </c>
      <c r="G16" s="52">
        <f t="shared" si="1"/>
        <v>0</v>
      </c>
      <c r="H16" s="108"/>
      <c r="I16" s="29"/>
    </row>
    <row r="17" spans="1:9" ht="115.5" customHeight="1" x14ac:dyDescent="0.35">
      <c r="A17" s="11">
        <v>15</v>
      </c>
      <c r="B17" s="119" t="s">
        <v>2710</v>
      </c>
      <c r="C17" s="52">
        <v>2.5</v>
      </c>
      <c r="D17" s="52">
        <f>C17*'Информация '!$I$1</f>
        <v>250</v>
      </c>
      <c r="E17" s="71"/>
      <c r="F17" s="52">
        <f t="shared" si="0"/>
        <v>0</v>
      </c>
      <c r="G17" s="52">
        <f t="shared" si="1"/>
        <v>0</v>
      </c>
      <c r="H17" s="108"/>
      <c r="I17" s="28" t="s">
        <v>1578</v>
      </c>
    </row>
    <row r="18" spans="1:9" ht="115.5" customHeight="1" x14ac:dyDescent="0.35">
      <c r="A18" s="20">
        <v>16</v>
      </c>
      <c r="B18" s="119" t="s">
        <v>2711</v>
      </c>
      <c r="C18" s="52">
        <v>2.5</v>
      </c>
      <c r="D18" s="52">
        <f>C18*'Информация '!$I$1</f>
        <v>250</v>
      </c>
      <c r="E18" s="71"/>
      <c r="F18" s="52">
        <f t="shared" si="0"/>
        <v>0</v>
      </c>
      <c r="G18" s="52">
        <f t="shared" si="1"/>
        <v>0</v>
      </c>
      <c r="H18" s="108"/>
      <c r="I18" s="28" t="s">
        <v>1578</v>
      </c>
    </row>
    <row r="19" spans="1:9" ht="115.5" customHeight="1" x14ac:dyDescent="0.35">
      <c r="A19" s="11">
        <v>17</v>
      </c>
      <c r="B19" s="119" t="s">
        <v>2712</v>
      </c>
      <c r="C19" s="52">
        <v>2.5</v>
      </c>
      <c r="D19" s="52">
        <f>C19*'Информация '!$I$1</f>
        <v>250</v>
      </c>
      <c r="E19" s="71"/>
      <c r="F19" s="52">
        <f t="shared" si="0"/>
        <v>0</v>
      </c>
      <c r="G19" s="52">
        <f t="shared" si="1"/>
        <v>0</v>
      </c>
      <c r="H19" s="108"/>
      <c r="I19" s="28" t="s">
        <v>1578</v>
      </c>
    </row>
    <row r="20" spans="1:9" ht="115.5" customHeight="1" x14ac:dyDescent="0.35">
      <c r="A20" s="20">
        <v>18</v>
      </c>
      <c r="B20" s="119" t="s">
        <v>1685</v>
      </c>
      <c r="C20" s="52">
        <v>1.5</v>
      </c>
      <c r="D20" s="52">
        <f>C20*'Информация '!$I$1</f>
        <v>150</v>
      </c>
      <c r="E20" s="71"/>
      <c r="F20" s="52">
        <f t="shared" si="0"/>
        <v>0</v>
      </c>
      <c r="G20" s="52">
        <f t="shared" si="1"/>
        <v>0</v>
      </c>
      <c r="H20" s="108"/>
      <c r="I20" s="29"/>
    </row>
    <row r="21" spans="1:9" ht="115.5" customHeight="1" x14ac:dyDescent="0.35">
      <c r="A21" s="11">
        <v>19</v>
      </c>
      <c r="B21" s="119" t="s">
        <v>1686</v>
      </c>
      <c r="C21" s="52">
        <v>3</v>
      </c>
      <c r="D21" s="52">
        <f>C21*'Информация '!$I$1</f>
        <v>300</v>
      </c>
      <c r="E21" s="71"/>
      <c r="F21" s="52">
        <f t="shared" si="0"/>
        <v>0</v>
      </c>
      <c r="G21" s="52">
        <f t="shared" si="1"/>
        <v>0</v>
      </c>
      <c r="H21" s="108"/>
      <c r="I21" s="29"/>
    </row>
    <row r="22" spans="1:9" ht="115.5" customHeight="1" x14ac:dyDescent="0.35">
      <c r="A22" s="20">
        <v>20</v>
      </c>
      <c r="B22" s="4" t="s">
        <v>1687</v>
      </c>
      <c r="C22" s="52">
        <v>1.5</v>
      </c>
      <c r="D22" s="52">
        <f>C22*'Информация '!$I$1</f>
        <v>150</v>
      </c>
      <c r="E22" s="71"/>
      <c r="F22" s="52">
        <f t="shared" si="0"/>
        <v>0</v>
      </c>
      <c r="G22" s="52">
        <f t="shared" si="1"/>
        <v>0</v>
      </c>
      <c r="H22" s="108"/>
      <c r="I22" s="29"/>
    </row>
    <row r="23" spans="1:9" ht="115.5" customHeight="1" x14ac:dyDescent="0.35">
      <c r="A23" s="11">
        <v>21</v>
      </c>
      <c r="B23" s="103" t="s">
        <v>2578</v>
      </c>
      <c r="C23" s="52">
        <v>2</v>
      </c>
      <c r="D23" s="52">
        <f>C23*'Информация '!$I$1</f>
        <v>200</v>
      </c>
      <c r="E23" s="71"/>
      <c r="F23" s="52">
        <f t="shared" si="0"/>
        <v>0</v>
      </c>
      <c r="G23" s="52">
        <f t="shared" si="1"/>
        <v>0</v>
      </c>
      <c r="H23" s="108"/>
      <c r="I23" s="29"/>
    </row>
    <row r="24" spans="1:9" ht="115.5" customHeight="1" x14ac:dyDescent="0.35">
      <c r="A24" s="20">
        <v>22</v>
      </c>
      <c r="B24" s="103" t="s">
        <v>2579</v>
      </c>
      <c r="C24" s="52">
        <v>7</v>
      </c>
      <c r="D24" s="52">
        <f>C24*'Информация '!$I$1</f>
        <v>700</v>
      </c>
      <c r="E24" s="71"/>
      <c r="F24" s="52">
        <f t="shared" si="0"/>
        <v>0</v>
      </c>
      <c r="G24" s="52">
        <f t="shared" si="1"/>
        <v>0</v>
      </c>
      <c r="H24" s="108"/>
      <c r="I24" s="29"/>
    </row>
    <row r="25" spans="1:9" ht="115.5" customHeight="1" x14ac:dyDescent="0.35">
      <c r="A25" s="11">
        <v>23</v>
      </c>
      <c r="B25" s="103" t="s">
        <v>2580</v>
      </c>
      <c r="C25" s="52">
        <v>4</v>
      </c>
      <c r="D25" s="52">
        <f>C25*'Информация '!$I$1</f>
        <v>400</v>
      </c>
      <c r="E25" s="71"/>
      <c r="F25" s="52">
        <f t="shared" si="0"/>
        <v>0</v>
      </c>
      <c r="G25" s="52">
        <f t="shared" si="1"/>
        <v>0</v>
      </c>
      <c r="H25" s="108"/>
      <c r="I25" s="29"/>
    </row>
    <row r="26" spans="1:9" ht="115.5" customHeight="1" x14ac:dyDescent="0.35">
      <c r="A26" s="20">
        <v>24</v>
      </c>
      <c r="B26" s="58" t="s">
        <v>2235</v>
      </c>
      <c r="C26" s="52">
        <v>7</v>
      </c>
      <c r="D26" s="52">
        <f>C26*'Информация '!$I$1</f>
        <v>700</v>
      </c>
      <c r="E26" s="71"/>
      <c r="F26" s="52">
        <f t="shared" si="0"/>
        <v>0</v>
      </c>
      <c r="G26" s="52">
        <f t="shared" si="1"/>
        <v>0</v>
      </c>
      <c r="H26" s="108"/>
      <c r="I26" s="29"/>
    </row>
    <row r="27" spans="1:9" ht="119.5" customHeight="1" x14ac:dyDescent="0.35">
      <c r="A27" s="11">
        <v>25</v>
      </c>
      <c r="B27" s="82" t="s">
        <v>2444</v>
      </c>
      <c r="C27" s="52">
        <v>5</v>
      </c>
      <c r="D27" s="52">
        <f>C27*'Информация '!$I$1</f>
        <v>500</v>
      </c>
      <c r="E27" s="71"/>
      <c r="F27" s="52">
        <f t="shared" si="0"/>
        <v>0</v>
      </c>
      <c r="G27" s="52">
        <f t="shared" si="1"/>
        <v>0</v>
      </c>
      <c r="H27" s="108"/>
      <c r="I27" s="28" t="s">
        <v>1578</v>
      </c>
    </row>
    <row r="28" spans="1:9" ht="119.5" customHeight="1" x14ac:dyDescent="0.35">
      <c r="A28" s="20">
        <v>26</v>
      </c>
      <c r="B28" s="82" t="s">
        <v>2445</v>
      </c>
      <c r="C28" s="52">
        <v>4</v>
      </c>
      <c r="D28" s="52">
        <f>C28*'Информация '!$I$1</f>
        <v>400</v>
      </c>
      <c r="E28" s="71"/>
      <c r="F28" s="52">
        <f t="shared" si="0"/>
        <v>0</v>
      </c>
      <c r="G28" s="52">
        <f t="shared" si="1"/>
        <v>0</v>
      </c>
      <c r="H28" s="108"/>
      <c r="I28" s="28" t="s">
        <v>1578</v>
      </c>
    </row>
    <row r="29" spans="1:9" ht="115.5" customHeight="1" x14ac:dyDescent="0.35">
      <c r="A29" s="11">
        <v>27</v>
      </c>
      <c r="B29" s="55" t="s">
        <v>2196</v>
      </c>
      <c r="C29" s="52">
        <v>1.5</v>
      </c>
      <c r="D29" s="52">
        <f>C29*'Информация '!$I$1</f>
        <v>150</v>
      </c>
      <c r="E29" s="71"/>
      <c r="F29" s="52">
        <f t="shared" si="0"/>
        <v>0</v>
      </c>
      <c r="G29" s="52">
        <f t="shared" si="1"/>
        <v>0</v>
      </c>
      <c r="H29" s="108"/>
      <c r="I29" s="28" t="s">
        <v>1578</v>
      </c>
    </row>
    <row r="30" spans="1:9" ht="115.5" customHeight="1" x14ac:dyDescent="0.35">
      <c r="A30" s="20">
        <v>28</v>
      </c>
      <c r="B30" s="55" t="s">
        <v>2197</v>
      </c>
      <c r="C30" s="52">
        <v>1</v>
      </c>
      <c r="D30" s="52">
        <f>C30*'Информация '!$I$1</f>
        <v>100</v>
      </c>
      <c r="E30" s="71"/>
      <c r="F30" s="52">
        <f t="shared" si="0"/>
        <v>0</v>
      </c>
      <c r="G30" s="52">
        <f t="shared" si="1"/>
        <v>0</v>
      </c>
      <c r="H30" s="108"/>
      <c r="I30" s="28" t="s">
        <v>1578</v>
      </c>
    </row>
    <row r="31" spans="1:9" ht="115.5" customHeight="1" x14ac:dyDescent="0.35">
      <c r="A31" s="11">
        <v>29</v>
      </c>
      <c r="B31" s="116" t="s">
        <v>2663</v>
      </c>
      <c r="C31" s="52">
        <v>2</v>
      </c>
      <c r="D31" s="52">
        <f>C31*'Информация '!$I$1</f>
        <v>200</v>
      </c>
      <c r="E31" s="71"/>
      <c r="F31" s="52">
        <f t="shared" si="0"/>
        <v>0</v>
      </c>
      <c r="G31" s="52">
        <f t="shared" si="1"/>
        <v>0</v>
      </c>
      <c r="H31" s="108"/>
      <c r="I31" s="28" t="s">
        <v>1578</v>
      </c>
    </row>
    <row r="32" spans="1:9" ht="115.5" customHeight="1" x14ac:dyDescent="0.35">
      <c r="A32" s="20">
        <v>30</v>
      </c>
      <c r="B32" s="119" t="s">
        <v>2196</v>
      </c>
      <c r="C32" s="52">
        <v>3</v>
      </c>
      <c r="D32" s="52">
        <f>C32*'Информация '!$I$1</f>
        <v>300</v>
      </c>
      <c r="E32" s="71"/>
      <c r="F32" s="52">
        <f t="shared" si="0"/>
        <v>0</v>
      </c>
      <c r="G32" s="52">
        <f t="shared" si="1"/>
        <v>0</v>
      </c>
      <c r="H32" s="108"/>
      <c r="I32" s="28" t="s">
        <v>1578</v>
      </c>
    </row>
    <row r="33" spans="1:10" ht="115.5" customHeight="1" x14ac:dyDescent="0.35">
      <c r="A33" s="11">
        <v>31</v>
      </c>
      <c r="B33" s="39" t="s">
        <v>1889</v>
      </c>
      <c r="C33" s="52">
        <v>4</v>
      </c>
      <c r="D33" s="52">
        <f>C33*'Информация '!$I$1</f>
        <v>400</v>
      </c>
      <c r="E33" s="30">
        <v>0</v>
      </c>
      <c r="F33" s="52">
        <f t="shared" si="0"/>
        <v>0</v>
      </c>
      <c r="G33" s="52">
        <f t="shared" si="1"/>
        <v>0</v>
      </c>
      <c r="H33" s="108"/>
      <c r="I33" s="59" t="s">
        <v>2199</v>
      </c>
    </row>
    <row r="34" spans="1:10" ht="115.5" customHeight="1" x14ac:dyDescent="0.35">
      <c r="A34" s="20">
        <v>32</v>
      </c>
      <c r="B34" s="6" t="s">
        <v>2462</v>
      </c>
      <c r="C34" s="52">
        <v>2.5</v>
      </c>
      <c r="D34" s="52">
        <f>C34*'Информация '!$I$1</f>
        <v>250</v>
      </c>
      <c r="E34" s="71"/>
      <c r="F34" s="52">
        <f t="shared" si="0"/>
        <v>0</v>
      </c>
      <c r="G34" s="52">
        <f t="shared" si="1"/>
        <v>0</v>
      </c>
      <c r="H34" s="108"/>
      <c r="I34" s="28" t="s">
        <v>1578</v>
      </c>
    </row>
    <row r="35" spans="1:10" ht="115.5" customHeight="1" x14ac:dyDescent="0.35">
      <c r="A35" s="11">
        <v>33</v>
      </c>
      <c r="B35" s="6" t="s">
        <v>2481</v>
      </c>
      <c r="C35" s="52">
        <v>3.5</v>
      </c>
      <c r="D35" s="52">
        <f>C35*'Информация '!$I$1</f>
        <v>350</v>
      </c>
      <c r="E35" s="71"/>
      <c r="F35" s="52">
        <f t="shared" si="0"/>
        <v>0</v>
      </c>
      <c r="G35" s="52">
        <f t="shared" si="1"/>
        <v>0</v>
      </c>
      <c r="H35" s="108"/>
      <c r="I35" s="28" t="s">
        <v>1578</v>
      </c>
    </row>
    <row r="36" spans="1:10" ht="115.5" customHeight="1" x14ac:dyDescent="0.35">
      <c r="A36" s="20">
        <v>34</v>
      </c>
      <c r="B36" s="6" t="s">
        <v>2463</v>
      </c>
      <c r="C36" s="52">
        <v>1</v>
      </c>
      <c r="D36" s="52">
        <f>C36*'Информация '!$I$1</f>
        <v>100</v>
      </c>
      <c r="E36" s="71"/>
      <c r="F36" s="52">
        <f t="shared" si="0"/>
        <v>0</v>
      </c>
      <c r="G36" s="52">
        <f t="shared" si="1"/>
        <v>0</v>
      </c>
      <c r="H36" s="108"/>
      <c r="I36" s="28" t="s">
        <v>1578</v>
      </c>
    </row>
    <row r="37" spans="1:10" ht="115.5" customHeight="1" x14ac:dyDescent="0.35">
      <c r="A37" s="11">
        <v>35</v>
      </c>
      <c r="B37" s="6" t="s">
        <v>2549</v>
      </c>
      <c r="C37" s="52">
        <v>2.5</v>
      </c>
      <c r="D37" s="52">
        <f>C37*'Информация '!$I$1</f>
        <v>250</v>
      </c>
      <c r="E37" s="71"/>
      <c r="F37" s="52">
        <f t="shared" si="0"/>
        <v>0</v>
      </c>
      <c r="G37" s="52">
        <f t="shared" si="1"/>
        <v>0</v>
      </c>
      <c r="H37" s="108"/>
      <c r="I37" s="28" t="s">
        <v>1578</v>
      </c>
    </row>
    <row r="38" spans="1:10" ht="115.5" customHeight="1" x14ac:dyDescent="0.35">
      <c r="A38" s="20">
        <v>36</v>
      </c>
      <c r="B38" s="6" t="s">
        <v>2464</v>
      </c>
      <c r="C38" s="52">
        <v>2.5</v>
      </c>
      <c r="D38" s="52">
        <f>C38*'Информация '!$I$1</f>
        <v>250</v>
      </c>
      <c r="E38" s="71"/>
      <c r="F38" s="52">
        <f t="shared" si="0"/>
        <v>0</v>
      </c>
      <c r="G38" s="52">
        <f t="shared" si="1"/>
        <v>0</v>
      </c>
      <c r="H38" s="108"/>
      <c r="I38" s="28" t="s">
        <v>1578</v>
      </c>
    </row>
    <row r="39" spans="1:10" ht="115.5" customHeight="1" x14ac:dyDescent="0.35">
      <c r="A39" s="11">
        <v>37</v>
      </c>
      <c r="B39" s="6" t="s">
        <v>2547</v>
      </c>
      <c r="C39" s="52">
        <v>3</v>
      </c>
      <c r="D39" s="52">
        <f>C39*'Информация '!$I$1</f>
        <v>300</v>
      </c>
      <c r="E39" s="71"/>
      <c r="F39" s="52">
        <f t="shared" si="0"/>
        <v>0</v>
      </c>
      <c r="G39" s="52">
        <f t="shared" si="1"/>
        <v>0</v>
      </c>
      <c r="H39" s="108"/>
      <c r="I39" s="28" t="s">
        <v>1578</v>
      </c>
    </row>
    <row r="40" spans="1:10" ht="115.5" customHeight="1" x14ac:dyDescent="0.35">
      <c r="A40" s="20">
        <v>38</v>
      </c>
      <c r="B40" s="6" t="s">
        <v>2548</v>
      </c>
      <c r="C40" s="52">
        <v>4.5</v>
      </c>
      <c r="D40" s="52">
        <f>C40*'Информация '!$I$1</f>
        <v>450</v>
      </c>
      <c r="E40" s="71"/>
      <c r="F40" s="52">
        <f t="shared" si="0"/>
        <v>0</v>
      </c>
      <c r="G40" s="52">
        <f t="shared" si="1"/>
        <v>0</v>
      </c>
      <c r="H40" s="108"/>
      <c r="I40" s="28" t="s">
        <v>1578</v>
      </c>
    </row>
    <row r="41" spans="1:10" ht="115.5" customHeight="1" x14ac:dyDescent="0.35">
      <c r="A41" s="11">
        <v>39</v>
      </c>
      <c r="B41" s="6" t="s">
        <v>2581</v>
      </c>
      <c r="C41" s="52">
        <v>4.5</v>
      </c>
      <c r="D41" s="52">
        <f>C41*'Информация '!$I$1</f>
        <v>450</v>
      </c>
      <c r="E41" s="71"/>
      <c r="F41" s="52">
        <f t="shared" si="0"/>
        <v>0</v>
      </c>
      <c r="G41" s="52">
        <f t="shared" si="1"/>
        <v>0</v>
      </c>
      <c r="H41" s="108"/>
      <c r="I41" s="28"/>
    </row>
    <row r="42" spans="1:10" ht="115.5" customHeight="1" x14ac:dyDescent="0.35">
      <c r="A42" s="20">
        <v>40</v>
      </c>
      <c r="B42" s="6" t="s">
        <v>2465</v>
      </c>
      <c r="C42" s="52">
        <v>8</v>
      </c>
      <c r="D42" s="52">
        <f>C42*'Информация '!$I$1</f>
        <v>800</v>
      </c>
      <c r="E42" s="71"/>
      <c r="F42" s="52">
        <f t="shared" si="0"/>
        <v>0</v>
      </c>
      <c r="G42" s="52">
        <f t="shared" si="1"/>
        <v>0</v>
      </c>
      <c r="H42" s="108"/>
      <c r="I42" s="28" t="s">
        <v>1578</v>
      </c>
    </row>
    <row r="43" spans="1:10" ht="115.5" customHeight="1" x14ac:dyDescent="0.35">
      <c r="A43" s="11">
        <v>41</v>
      </c>
      <c r="B43" s="6" t="s">
        <v>2466</v>
      </c>
      <c r="C43" s="52">
        <v>6</v>
      </c>
      <c r="D43" s="52">
        <f>C43*'Информация '!$I$1</f>
        <v>600</v>
      </c>
      <c r="E43" s="122">
        <v>0</v>
      </c>
      <c r="F43" s="52">
        <f t="shared" si="0"/>
        <v>0</v>
      </c>
      <c r="G43" s="52">
        <f t="shared" si="1"/>
        <v>0</v>
      </c>
      <c r="H43" s="108"/>
      <c r="I43" s="59" t="s">
        <v>2199</v>
      </c>
    </row>
    <row r="44" spans="1:10" ht="115.5" customHeight="1" x14ac:dyDescent="0.35">
      <c r="A44" s="20">
        <v>42</v>
      </c>
      <c r="B44" s="83" t="s">
        <v>2420</v>
      </c>
      <c r="C44" s="52">
        <v>4</v>
      </c>
      <c r="D44" s="52">
        <f>C44*'Информация '!$I$1</f>
        <v>400</v>
      </c>
      <c r="E44" s="71"/>
      <c r="F44" s="52">
        <f t="shared" si="0"/>
        <v>0</v>
      </c>
      <c r="G44" s="52">
        <f t="shared" si="1"/>
        <v>0</v>
      </c>
      <c r="H44" s="108"/>
      <c r="I44" s="28" t="s">
        <v>1578</v>
      </c>
    </row>
    <row r="45" spans="1:10" ht="115.5" customHeight="1" x14ac:dyDescent="0.35">
      <c r="A45" s="11">
        <v>43</v>
      </c>
      <c r="B45" s="83" t="s">
        <v>2713</v>
      </c>
      <c r="C45" s="52">
        <v>3.5</v>
      </c>
      <c r="D45" s="52">
        <f>C45*'Информация '!$I$1</f>
        <v>350</v>
      </c>
      <c r="E45" s="71"/>
      <c r="F45" s="52">
        <f t="shared" si="0"/>
        <v>0</v>
      </c>
      <c r="G45" s="52">
        <f t="shared" si="1"/>
        <v>0</v>
      </c>
      <c r="H45" s="108"/>
      <c r="I45" s="28" t="s">
        <v>1578</v>
      </c>
    </row>
    <row r="46" spans="1:10" ht="115.5" customHeight="1" x14ac:dyDescent="0.35">
      <c r="A46" s="20">
        <v>44</v>
      </c>
      <c r="B46" s="83" t="s">
        <v>2714</v>
      </c>
      <c r="C46" s="52">
        <v>3.5</v>
      </c>
      <c r="D46" s="52">
        <f>C46*'Информация '!$I$1</f>
        <v>350</v>
      </c>
      <c r="E46" s="71"/>
      <c r="F46" s="52">
        <f t="shared" si="0"/>
        <v>0</v>
      </c>
      <c r="G46" s="52">
        <f t="shared" si="1"/>
        <v>0</v>
      </c>
      <c r="H46" s="108"/>
      <c r="I46" s="28" t="s">
        <v>1578</v>
      </c>
    </row>
    <row r="47" spans="1:10" ht="115.5" customHeight="1" x14ac:dyDescent="0.35">
      <c r="A47" s="11">
        <v>45</v>
      </c>
      <c r="B47" s="83" t="s">
        <v>2715</v>
      </c>
      <c r="C47" s="52">
        <v>3.5</v>
      </c>
      <c r="D47" s="52">
        <f>C47*'Информация '!$I$1</f>
        <v>350</v>
      </c>
      <c r="E47" s="71"/>
      <c r="F47" s="52">
        <f t="shared" si="0"/>
        <v>0</v>
      </c>
      <c r="G47" s="52">
        <f t="shared" si="1"/>
        <v>0</v>
      </c>
      <c r="H47" s="108"/>
      <c r="I47" s="28" t="s">
        <v>1578</v>
      </c>
    </row>
    <row r="48" spans="1:10" ht="30" customHeight="1" x14ac:dyDescent="0.35">
      <c r="A48" s="20">
        <v>46</v>
      </c>
      <c r="B48" s="77" t="s">
        <v>2369</v>
      </c>
      <c r="C48" s="77"/>
      <c r="D48" s="77"/>
      <c r="E48" s="78"/>
      <c r="F48" s="76"/>
      <c r="G48" s="76"/>
      <c r="H48" s="107"/>
      <c r="I48" s="79"/>
      <c r="J48" s="79"/>
    </row>
    <row r="49" spans="1:7" s="13" customFormat="1" x14ac:dyDescent="0.35">
      <c r="A49" s="11">
        <v>47</v>
      </c>
      <c r="B49" s="25" t="s">
        <v>512</v>
      </c>
      <c r="C49" s="88"/>
      <c r="D49" s="88"/>
      <c r="E49" s="75"/>
      <c r="F49" s="88"/>
      <c r="G49" s="88"/>
    </row>
    <row r="50" spans="1:7" s="13" customFormat="1" x14ac:dyDescent="0.35">
      <c r="A50" s="20">
        <v>48</v>
      </c>
      <c r="B50" s="15" t="s">
        <v>513</v>
      </c>
      <c r="C50" s="89">
        <v>7</v>
      </c>
      <c r="D50" s="52">
        <f>C50*'Информация '!$I$1</f>
        <v>700</v>
      </c>
      <c r="E50" s="99"/>
      <c r="F50" s="52">
        <f t="shared" ref="F50:F72" si="3">E50*C50</f>
        <v>0</v>
      </c>
      <c r="G50" s="52">
        <f t="shared" ref="G50:G72" si="4">E50*D50</f>
        <v>0</v>
      </c>
    </row>
    <row r="51" spans="1:7" s="13" customFormat="1" x14ac:dyDescent="0.35">
      <c r="A51" s="11">
        <v>49</v>
      </c>
      <c r="B51" s="15" t="s">
        <v>514</v>
      </c>
      <c r="C51" s="89">
        <v>4</v>
      </c>
      <c r="D51" s="52">
        <f>C51*'Информация '!$I$1</f>
        <v>400</v>
      </c>
      <c r="E51" s="99"/>
      <c r="F51" s="52">
        <f t="shared" si="3"/>
        <v>0</v>
      </c>
      <c r="G51" s="52">
        <f t="shared" si="4"/>
        <v>0</v>
      </c>
    </row>
    <row r="52" spans="1:7" s="13" customFormat="1" x14ac:dyDescent="0.35">
      <c r="A52" s="20">
        <v>50</v>
      </c>
      <c r="B52" s="15" t="s">
        <v>515</v>
      </c>
      <c r="C52" s="89">
        <v>5</v>
      </c>
      <c r="D52" s="52">
        <f>C52*'Информация '!$I$1</f>
        <v>500</v>
      </c>
      <c r="E52" s="99"/>
      <c r="F52" s="52">
        <f t="shared" si="3"/>
        <v>0</v>
      </c>
      <c r="G52" s="52">
        <f t="shared" si="4"/>
        <v>0</v>
      </c>
    </row>
    <row r="53" spans="1:7" s="13" customFormat="1" x14ac:dyDescent="0.35">
      <c r="A53" s="11">
        <v>51</v>
      </c>
      <c r="B53" s="15" t="s">
        <v>516</v>
      </c>
      <c r="C53" s="89">
        <v>5</v>
      </c>
      <c r="D53" s="52">
        <f>C53*'Информация '!$I$1</f>
        <v>500</v>
      </c>
      <c r="E53" s="99"/>
      <c r="F53" s="52">
        <f t="shared" si="3"/>
        <v>0</v>
      </c>
      <c r="G53" s="52">
        <f t="shared" si="4"/>
        <v>0</v>
      </c>
    </row>
    <row r="54" spans="1:7" s="13" customFormat="1" x14ac:dyDescent="0.35">
      <c r="A54" s="20">
        <v>52</v>
      </c>
      <c r="B54" s="15" t="s">
        <v>1839</v>
      </c>
      <c r="C54" s="89">
        <v>5</v>
      </c>
      <c r="D54" s="52">
        <f>C54*'Информация '!$I$1</f>
        <v>500</v>
      </c>
      <c r="E54" s="99"/>
      <c r="F54" s="52">
        <f t="shared" si="3"/>
        <v>0</v>
      </c>
      <c r="G54" s="52">
        <f t="shared" si="4"/>
        <v>0</v>
      </c>
    </row>
    <row r="55" spans="1:7" s="13" customFormat="1" ht="29" x14ac:dyDescent="0.35">
      <c r="A55" s="11">
        <v>53</v>
      </c>
      <c r="B55" s="15" t="s">
        <v>517</v>
      </c>
      <c r="C55" s="89">
        <v>4</v>
      </c>
      <c r="D55" s="52">
        <f>C55*'Информация '!$I$1</f>
        <v>400</v>
      </c>
      <c r="E55" s="99"/>
      <c r="F55" s="52">
        <f t="shared" si="3"/>
        <v>0</v>
      </c>
      <c r="G55" s="52">
        <f t="shared" si="4"/>
        <v>0</v>
      </c>
    </row>
    <row r="56" spans="1:7" s="13" customFormat="1" x14ac:dyDescent="0.35">
      <c r="A56" s="20">
        <v>54</v>
      </c>
      <c r="B56" s="15" t="s">
        <v>518</v>
      </c>
      <c r="C56" s="89">
        <v>6</v>
      </c>
      <c r="D56" s="52">
        <f>C56*'Информация '!$I$1</f>
        <v>600</v>
      </c>
      <c r="E56" s="99"/>
      <c r="F56" s="52">
        <f t="shared" si="3"/>
        <v>0</v>
      </c>
      <c r="G56" s="52">
        <f t="shared" si="4"/>
        <v>0</v>
      </c>
    </row>
    <row r="57" spans="1:7" s="13" customFormat="1" x14ac:dyDescent="0.35">
      <c r="A57" s="11">
        <v>55</v>
      </c>
      <c r="B57" s="15" t="s">
        <v>519</v>
      </c>
      <c r="C57" s="89">
        <v>7</v>
      </c>
      <c r="D57" s="52">
        <f>C57*'Информация '!$I$1</f>
        <v>700</v>
      </c>
      <c r="E57" s="99"/>
      <c r="F57" s="52">
        <f t="shared" si="3"/>
        <v>0</v>
      </c>
      <c r="G57" s="52">
        <f t="shared" si="4"/>
        <v>0</v>
      </c>
    </row>
    <row r="58" spans="1:7" s="13" customFormat="1" x14ac:dyDescent="0.35">
      <c r="A58" s="20">
        <v>56</v>
      </c>
      <c r="B58" s="15" t="s">
        <v>520</v>
      </c>
      <c r="C58" s="89">
        <v>5</v>
      </c>
      <c r="D58" s="52">
        <f>C58*'Информация '!$I$1</f>
        <v>500</v>
      </c>
      <c r="E58" s="99"/>
      <c r="F58" s="52">
        <f t="shared" si="3"/>
        <v>0</v>
      </c>
      <c r="G58" s="52">
        <f t="shared" si="4"/>
        <v>0</v>
      </c>
    </row>
    <row r="59" spans="1:7" s="13" customFormat="1" x14ac:dyDescent="0.35">
      <c r="A59" s="11">
        <v>57</v>
      </c>
      <c r="B59" s="15" t="s">
        <v>521</v>
      </c>
      <c r="C59" s="89">
        <v>6</v>
      </c>
      <c r="D59" s="52">
        <f>C59*'Информация '!$I$1</f>
        <v>600</v>
      </c>
      <c r="E59" s="99"/>
      <c r="F59" s="52">
        <f t="shared" si="3"/>
        <v>0</v>
      </c>
      <c r="G59" s="52">
        <f t="shared" si="4"/>
        <v>0</v>
      </c>
    </row>
    <row r="60" spans="1:7" s="13" customFormat="1" x14ac:dyDescent="0.35">
      <c r="A60" s="20">
        <v>58</v>
      </c>
      <c r="B60" s="15" t="s">
        <v>1836</v>
      </c>
      <c r="C60" s="89">
        <v>6</v>
      </c>
      <c r="D60" s="52">
        <f>C60*'Информация '!$I$1</f>
        <v>600</v>
      </c>
      <c r="E60" s="99"/>
      <c r="F60" s="52">
        <f t="shared" si="3"/>
        <v>0</v>
      </c>
      <c r="G60" s="52">
        <f t="shared" si="4"/>
        <v>0</v>
      </c>
    </row>
    <row r="61" spans="1:7" s="13" customFormat="1" ht="29" x14ac:dyDescent="0.35">
      <c r="A61" s="11">
        <v>59</v>
      </c>
      <c r="B61" s="15" t="s">
        <v>522</v>
      </c>
      <c r="C61" s="89">
        <v>6</v>
      </c>
      <c r="D61" s="52">
        <f>C61*'Информация '!$I$1</f>
        <v>600</v>
      </c>
      <c r="E61" s="99"/>
      <c r="F61" s="52">
        <f t="shared" si="3"/>
        <v>0</v>
      </c>
      <c r="G61" s="52">
        <f t="shared" si="4"/>
        <v>0</v>
      </c>
    </row>
    <row r="62" spans="1:7" s="13" customFormat="1" x14ac:dyDescent="0.35">
      <c r="A62" s="20">
        <v>60</v>
      </c>
      <c r="B62" s="15" t="s">
        <v>1845</v>
      </c>
      <c r="C62" s="89">
        <v>7</v>
      </c>
      <c r="D62" s="52">
        <f>C62*'Информация '!$I$1</f>
        <v>700</v>
      </c>
      <c r="E62" s="99"/>
      <c r="F62" s="52">
        <f t="shared" si="3"/>
        <v>0</v>
      </c>
      <c r="G62" s="52">
        <f t="shared" si="4"/>
        <v>0</v>
      </c>
    </row>
    <row r="63" spans="1:7" s="13" customFormat="1" x14ac:dyDescent="0.35">
      <c r="A63" s="11">
        <v>61</v>
      </c>
      <c r="B63" s="15" t="s">
        <v>523</v>
      </c>
      <c r="C63" s="89">
        <v>7</v>
      </c>
      <c r="D63" s="52">
        <f>C63*'Информация '!$I$1</f>
        <v>700</v>
      </c>
      <c r="E63" s="99"/>
      <c r="F63" s="52">
        <f t="shared" si="3"/>
        <v>0</v>
      </c>
      <c r="G63" s="52">
        <f t="shared" si="4"/>
        <v>0</v>
      </c>
    </row>
    <row r="64" spans="1:7" s="13" customFormat="1" x14ac:dyDescent="0.35">
      <c r="A64" s="20">
        <v>62</v>
      </c>
      <c r="B64" s="15" t="s">
        <v>524</v>
      </c>
      <c r="C64" s="89">
        <v>7</v>
      </c>
      <c r="D64" s="52">
        <f>C64*'Информация '!$I$1</f>
        <v>700</v>
      </c>
      <c r="E64" s="99"/>
      <c r="F64" s="52">
        <f t="shared" si="3"/>
        <v>0</v>
      </c>
      <c r="G64" s="52">
        <f t="shared" si="4"/>
        <v>0</v>
      </c>
    </row>
    <row r="65" spans="1:7" s="13" customFormat="1" x14ac:dyDescent="0.35">
      <c r="A65" s="11">
        <v>63</v>
      </c>
      <c r="B65" s="15" t="s">
        <v>525</v>
      </c>
      <c r="C65" s="89">
        <v>7</v>
      </c>
      <c r="D65" s="52">
        <f>C65*'Информация '!$I$1</f>
        <v>700</v>
      </c>
      <c r="E65" s="99"/>
      <c r="F65" s="52">
        <f t="shared" si="3"/>
        <v>0</v>
      </c>
      <c r="G65" s="52">
        <f t="shared" si="4"/>
        <v>0</v>
      </c>
    </row>
    <row r="66" spans="1:7" s="13" customFormat="1" x14ac:dyDescent="0.35">
      <c r="A66" s="20">
        <v>64</v>
      </c>
      <c r="B66" s="15" t="s">
        <v>526</v>
      </c>
      <c r="C66" s="89">
        <v>6</v>
      </c>
      <c r="D66" s="52">
        <f>C66*'Информация '!$I$1</f>
        <v>600</v>
      </c>
      <c r="E66" s="99"/>
      <c r="F66" s="52">
        <f t="shared" si="3"/>
        <v>0</v>
      </c>
      <c r="G66" s="52">
        <f t="shared" si="4"/>
        <v>0</v>
      </c>
    </row>
    <row r="67" spans="1:7" s="13" customFormat="1" x14ac:dyDescent="0.35">
      <c r="A67" s="11">
        <v>65</v>
      </c>
      <c r="B67" s="15" t="s">
        <v>1835</v>
      </c>
      <c r="C67" s="89">
        <v>7</v>
      </c>
      <c r="D67" s="52">
        <f>C67*'Информация '!$I$1</f>
        <v>700</v>
      </c>
      <c r="E67" s="99"/>
      <c r="F67" s="52">
        <f t="shared" si="3"/>
        <v>0</v>
      </c>
      <c r="G67" s="52">
        <f t="shared" si="4"/>
        <v>0</v>
      </c>
    </row>
    <row r="68" spans="1:7" s="13" customFormat="1" x14ac:dyDescent="0.35">
      <c r="A68" s="20">
        <v>66</v>
      </c>
      <c r="B68" s="15" t="s">
        <v>1840</v>
      </c>
      <c r="C68" s="89">
        <v>8</v>
      </c>
      <c r="D68" s="52">
        <f>C68*'Информация '!$I$1</f>
        <v>800</v>
      </c>
      <c r="E68" s="99"/>
      <c r="F68" s="52">
        <f t="shared" si="3"/>
        <v>0</v>
      </c>
      <c r="G68" s="52">
        <f t="shared" si="4"/>
        <v>0</v>
      </c>
    </row>
    <row r="69" spans="1:7" s="13" customFormat="1" x14ac:dyDescent="0.35">
      <c r="A69" s="11">
        <v>67</v>
      </c>
      <c r="B69" s="15" t="s">
        <v>1841</v>
      </c>
      <c r="C69" s="89">
        <v>8</v>
      </c>
      <c r="D69" s="52">
        <f>C69*'Информация '!$I$1</f>
        <v>800</v>
      </c>
      <c r="E69" s="99"/>
      <c r="F69" s="52">
        <f t="shared" si="3"/>
        <v>0</v>
      </c>
      <c r="G69" s="52">
        <f t="shared" si="4"/>
        <v>0</v>
      </c>
    </row>
    <row r="70" spans="1:7" s="13" customFormat="1" x14ac:dyDescent="0.35">
      <c r="A70" s="20">
        <v>68</v>
      </c>
      <c r="B70" s="15" t="s">
        <v>1842</v>
      </c>
      <c r="C70" s="89">
        <v>8</v>
      </c>
      <c r="D70" s="52">
        <f>C70*'Информация '!$I$1</f>
        <v>800</v>
      </c>
      <c r="E70" s="99"/>
      <c r="F70" s="52">
        <f t="shared" si="3"/>
        <v>0</v>
      </c>
      <c r="G70" s="52">
        <f t="shared" si="4"/>
        <v>0</v>
      </c>
    </row>
    <row r="71" spans="1:7" s="13" customFormat="1" ht="29" x14ac:dyDescent="0.35">
      <c r="A71" s="11">
        <v>69</v>
      </c>
      <c r="B71" s="15" t="s">
        <v>1837</v>
      </c>
      <c r="C71" s="89">
        <v>7</v>
      </c>
      <c r="D71" s="52">
        <f>C71*'Информация '!$I$1</f>
        <v>700</v>
      </c>
      <c r="E71" s="99"/>
      <c r="F71" s="52">
        <f t="shared" si="3"/>
        <v>0</v>
      </c>
      <c r="G71" s="52">
        <f t="shared" si="4"/>
        <v>0</v>
      </c>
    </row>
    <row r="72" spans="1:7" s="13" customFormat="1" x14ac:dyDescent="0.35">
      <c r="A72" s="20">
        <v>70</v>
      </c>
      <c r="B72" s="15" t="s">
        <v>1838</v>
      </c>
      <c r="C72" s="89">
        <v>6</v>
      </c>
      <c r="D72" s="52">
        <f>C72*'Информация '!$I$1</f>
        <v>600</v>
      </c>
      <c r="E72" s="99"/>
      <c r="F72" s="52">
        <f t="shared" si="3"/>
        <v>0</v>
      </c>
      <c r="G72" s="52">
        <f t="shared" si="4"/>
        <v>0</v>
      </c>
    </row>
    <row r="73" spans="1:7" s="13" customFormat="1" x14ac:dyDescent="0.35">
      <c r="A73" s="11">
        <v>71</v>
      </c>
      <c r="B73" s="25" t="s">
        <v>527</v>
      </c>
      <c r="C73" s="88"/>
      <c r="D73" s="88"/>
      <c r="E73" s="75"/>
      <c r="F73" s="88"/>
      <c r="G73" s="88"/>
    </row>
    <row r="74" spans="1:7" s="13" customFormat="1" x14ac:dyDescent="0.35">
      <c r="A74" s="20">
        <v>72</v>
      </c>
      <c r="B74" s="16" t="s">
        <v>528</v>
      </c>
      <c r="C74" s="89">
        <v>6</v>
      </c>
      <c r="D74" s="52">
        <f>C74*'Информация '!$I$1</f>
        <v>600</v>
      </c>
      <c r="E74" s="99"/>
      <c r="F74" s="52">
        <f>E74*C74</f>
        <v>0</v>
      </c>
      <c r="G74" s="52">
        <f t="shared" ref="G74:G95" si="5">E74*D74</f>
        <v>0</v>
      </c>
    </row>
    <row r="75" spans="1:7" s="13" customFormat="1" x14ac:dyDescent="0.35">
      <c r="A75" s="11">
        <v>73</v>
      </c>
      <c r="B75" s="16" t="s">
        <v>529</v>
      </c>
      <c r="C75" s="89">
        <v>7</v>
      </c>
      <c r="D75" s="52">
        <f>C75*'Информация '!$I$1</f>
        <v>700</v>
      </c>
      <c r="E75" s="99"/>
      <c r="F75" s="52">
        <f t="shared" ref="F75:F114" si="6">E75*C75</f>
        <v>0</v>
      </c>
      <c r="G75" s="52">
        <f t="shared" si="5"/>
        <v>0</v>
      </c>
    </row>
    <row r="76" spans="1:7" s="13" customFormat="1" x14ac:dyDescent="0.35">
      <c r="A76" s="20">
        <v>74</v>
      </c>
      <c r="B76" s="16" t="s">
        <v>530</v>
      </c>
      <c r="C76" s="89">
        <v>7</v>
      </c>
      <c r="D76" s="52">
        <f>C76*'Информация '!$I$1</f>
        <v>700</v>
      </c>
      <c r="E76" s="99"/>
      <c r="F76" s="52">
        <f t="shared" si="6"/>
        <v>0</v>
      </c>
      <c r="G76" s="52">
        <f t="shared" si="5"/>
        <v>0</v>
      </c>
    </row>
    <row r="77" spans="1:7" s="13" customFormat="1" x14ac:dyDescent="0.35">
      <c r="A77" s="11">
        <v>75</v>
      </c>
      <c r="B77" s="16" t="s">
        <v>531</v>
      </c>
      <c r="C77" s="89">
        <v>7</v>
      </c>
      <c r="D77" s="52">
        <f>C77*'Информация '!$I$1</f>
        <v>700</v>
      </c>
      <c r="E77" s="99"/>
      <c r="F77" s="52">
        <f t="shared" si="6"/>
        <v>0</v>
      </c>
      <c r="G77" s="52">
        <f t="shared" si="5"/>
        <v>0</v>
      </c>
    </row>
    <row r="78" spans="1:7" s="13" customFormat="1" x14ac:dyDescent="0.35">
      <c r="A78" s="20">
        <v>76</v>
      </c>
      <c r="B78" s="16" t="s">
        <v>532</v>
      </c>
      <c r="C78" s="89">
        <v>7</v>
      </c>
      <c r="D78" s="52">
        <f>C78*'Информация '!$I$1</f>
        <v>700</v>
      </c>
      <c r="E78" s="99"/>
      <c r="F78" s="52">
        <f t="shared" si="6"/>
        <v>0</v>
      </c>
      <c r="G78" s="52">
        <f t="shared" si="5"/>
        <v>0</v>
      </c>
    </row>
    <row r="79" spans="1:7" s="13" customFormat="1" x14ac:dyDescent="0.35">
      <c r="A79" s="11">
        <v>77</v>
      </c>
      <c r="B79" s="16" t="s">
        <v>533</v>
      </c>
      <c r="C79" s="89">
        <v>7</v>
      </c>
      <c r="D79" s="52">
        <f>C79*'Информация '!$I$1</f>
        <v>700</v>
      </c>
      <c r="E79" s="99"/>
      <c r="F79" s="52">
        <f t="shared" si="6"/>
        <v>0</v>
      </c>
      <c r="G79" s="52">
        <f t="shared" si="5"/>
        <v>0</v>
      </c>
    </row>
    <row r="80" spans="1:7" s="13" customFormat="1" x14ac:dyDescent="0.35">
      <c r="A80" s="20">
        <v>78</v>
      </c>
      <c r="B80" s="16" t="s">
        <v>534</v>
      </c>
      <c r="C80" s="89">
        <v>8</v>
      </c>
      <c r="D80" s="52">
        <f>C80*'Информация '!$I$1</f>
        <v>800</v>
      </c>
      <c r="E80" s="99"/>
      <c r="F80" s="52">
        <f t="shared" si="6"/>
        <v>0</v>
      </c>
      <c r="G80" s="52">
        <f t="shared" si="5"/>
        <v>0</v>
      </c>
    </row>
    <row r="81" spans="1:7" s="13" customFormat="1" x14ac:dyDescent="0.35">
      <c r="A81" s="11">
        <v>79</v>
      </c>
      <c r="B81" s="16" t="s">
        <v>535</v>
      </c>
      <c r="C81" s="89">
        <v>8</v>
      </c>
      <c r="D81" s="52">
        <f>C81*'Информация '!$I$1</f>
        <v>800</v>
      </c>
      <c r="E81" s="99"/>
      <c r="F81" s="52">
        <f t="shared" si="6"/>
        <v>0</v>
      </c>
      <c r="G81" s="52">
        <f t="shared" si="5"/>
        <v>0</v>
      </c>
    </row>
    <row r="82" spans="1:7" s="13" customFormat="1" x14ac:dyDescent="0.35">
      <c r="A82" s="20">
        <v>80</v>
      </c>
      <c r="B82" s="16" t="s">
        <v>536</v>
      </c>
      <c r="C82" s="89">
        <v>8</v>
      </c>
      <c r="D82" s="52">
        <f>C82*'Информация '!$I$1</f>
        <v>800</v>
      </c>
      <c r="E82" s="99"/>
      <c r="F82" s="52">
        <f t="shared" si="6"/>
        <v>0</v>
      </c>
      <c r="G82" s="52">
        <f t="shared" si="5"/>
        <v>0</v>
      </c>
    </row>
    <row r="83" spans="1:7" s="13" customFormat="1" x14ac:dyDescent="0.35">
      <c r="A83" s="11">
        <v>81</v>
      </c>
      <c r="B83" s="16" t="s">
        <v>537</v>
      </c>
      <c r="C83" s="89">
        <v>7</v>
      </c>
      <c r="D83" s="52">
        <f>C83*'Информация '!$I$1</f>
        <v>700</v>
      </c>
      <c r="E83" s="99"/>
      <c r="F83" s="52">
        <f t="shared" si="6"/>
        <v>0</v>
      </c>
      <c r="G83" s="52">
        <f t="shared" si="5"/>
        <v>0</v>
      </c>
    </row>
    <row r="84" spans="1:7" s="13" customFormat="1" x14ac:dyDescent="0.35">
      <c r="A84" s="20">
        <v>82</v>
      </c>
      <c r="B84" s="16" t="s">
        <v>538</v>
      </c>
      <c r="C84" s="89">
        <v>7</v>
      </c>
      <c r="D84" s="52">
        <f>C84*'Информация '!$I$1</f>
        <v>700</v>
      </c>
      <c r="E84" s="99"/>
      <c r="F84" s="52">
        <f t="shared" si="6"/>
        <v>0</v>
      </c>
      <c r="G84" s="52">
        <f t="shared" si="5"/>
        <v>0</v>
      </c>
    </row>
    <row r="85" spans="1:7" s="13" customFormat="1" x14ac:dyDescent="0.35">
      <c r="A85" s="11">
        <v>83</v>
      </c>
      <c r="B85" s="16" t="s">
        <v>539</v>
      </c>
      <c r="C85" s="89">
        <v>7</v>
      </c>
      <c r="D85" s="52">
        <f>C85*'Информация '!$I$1</f>
        <v>700</v>
      </c>
      <c r="E85" s="99"/>
      <c r="F85" s="52">
        <f t="shared" si="6"/>
        <v>0</v>
      </c>
      <c r="G85" s="52">
        <f t="shared" si="5"/>
        <v>0</v>
      </c>
    </row>
    <row r="86" spans="1:7" s="13" customFormat="1" x14ac:dyDescent="0.35">
      <c r="A86" s="20">
        <v>84</v>
      </c>
      <c r="B86" s="16" t="s">
        <v>540</v>
      </c>
      <c r="C86" s="89">
        <v>7</v>
      </c>
      <c r="D86" s="52">
        <f>C86*'Информация '!$I$1</f>
        <v>700</v>
      </c>
      <c r="E86" s="99"/>
      <c r="F86" s="52">
        <f t="shared" si="6"/>
        <v>0</v>
      </c>
      <c r="G86" s="52">
        <f t="shared" si="5"/>
        <v>0</v>
      </c>
    </row>
    <row r="87" spans="1:7" s="13" customFormat="1" x14ac:dyDescent="0.35">
      <c r="A87" s="11">
        <v>85</v>
      </c>
      <c r="B87" s="34" t="s">
        <v>541</v>
      </c>
      <c r="C87" s="89">
        <v>7</v>
      </c>
      <c r="D87" s="52">
        <f>C87*'Информация '!$I$1</f>
        <v>700</v>
      </c>
      <c r="E87" s="99"/>
      <c r="F87" s="52">
        <f t="shared" si="6"/>
        <v>0</v>
      </c>
      <c r="G87" s="52">
        <f t="shared" si="5"/>
        <v>0</v>
      </c>
    </row>
    <row r="88" spans="1:7" s="13" customFormat="1" x14ac:dyDescent="0.35">
      <c r="A88" s="20">
        <v>86</v>
      </c>
      <c r="B88" s="34" t="s">
        <v>1846</v>
      </c>
      <c r="C88" s="89">
        <v>7</v>
      </c>
      <c r="D88" s="52">
        <f>C88*'Информация '!$I$1</f>
        <v>700</v>
      </c>
      <c r="E88" s="99"/>
      <c r="F88" s="52">
        <f t="shared" si="6"/>
        <v>0</v>
      </c>
      <c r="G88" s="52">
        <f t="shared" si="5"/>
        <v>0</v>
      </c>
    </row>
    <row r="89" spans="1:7" s="13" customFormat="1" x14ac:dyDescent="0.35">
      <c r="A89" s="11">
        <v>87</v>
      </c>
      <c r="B89" s="16" t="s">
        <v>542</v>
      </c>
      <c r="C89" s="89">
        <v>7</v>
      </c>
      <c r="D89" s="52">
        <f>C89*'Информация '!$I$1</f>
        <v>700</v>
      </c>
      <c r="E89" s="99"/>
      <c r="F89" s="52">
        <f t="shared" si="6"/>
        <v>0</v>
      </c>
      <c r="G89" s="52">
        <f t="shared" si="5"/>
        <v>0</v>
      </c>
    </row>
    <row r="90" spans="1:7" s="13" customFormat="1" x14ac:dyDescent="0.35">
      <c r="A90" s="20">
        <v>88</v>
      </c>
      <c r="B90" s="16" t="s">
        <v>543</v>
      </c>
      <c r="C90" s="89">
        <v>7</v>
      </c>
      <c r="D90" s="52">
        <f>C90*'Информация '!$I$1</f>
        <v>700</v>
      </c>
      <c r="E90" s="99"/>
      <c r="F90" s="52">
        <f t="shared" si="6"/>
        <v>0</v>
      </c>
      <c r="G90" s="52">
        <f t="shared" si="5"/>
        <v>0</v>
      </c>
    </row>
    <row r="91" spans="1:7" s="13" customFormat="1" x14ac:dyDescent="0.35">
      <c r="A91" s="11">
        <v>89</v>
      </c>
      <c r="B91" s="34" t="s">
        <v>544</v>
      </c>
      <c r="C91" s="89">
        <v>9</v>
      </c>
      <c r="D91" s="52">
        <f>C91*'Информация '!$I$1</f>
        <v>900</v>
      </c>
      <c r="E91" s="99"/>
      <c r="F91" s="52">
        <f t="shared" si="6"/>
        <v>0</v>
      </c>
      <c r="G91" s="52">
        <f t="shared" si="5"/>
        <v>0</v>
      </c>
    </row>
    <row r="92" spans="1:7" s="13" customFormat="1" x14ac:dyDescent="0.35">
      <c r="A92" s="20">
        <v>90</v>
      </c>
      <c r="B92" s="16" t="s">
        <v>545</v>
      </c>
      <c r="C92" s="89">
        <v>9</v>
      </c>
      <c r="D92" s="52">
        <f>C92*'Информация '!$I$1</f>
        <v>900</v>
      </c>
      <c r="E92" s="99"/>
      <c r="F92" s="52">
        <f t="shared" si="6"/>
        <v>0</v>
      </c>
      <c r="G92" s="52">
        <f t="shared" si="5"/>
        <v>0</v>
      </c>
    </row>
    <row r="93" spans="1:7" s="13" customFormat="1" x14ac:dyDescent="0.35">
      <c r="A93" s="11">
        <v>91</v>
      </c>
      <c r="B93" s="34" t="s">
        <v>546</v>
      </c>
      <c r="C93" s="89">
        <v>9</v>
      </c>
      <c r="D93" s="52">
        <f>C93*'Информация '!$I$1</f>
        <v>900</v>
      </c>
      <c r="E93" s="99"/>
      <c r="F93" s="52">
        <f t="shared" si="6"/>
        <v>0</v>
      </c>
      <c r="G93" s="52">
        <f t="shared" si="5"/>
        <v>0</v>
      </c>
    </row>
    <row r="94" spans="1:7" s="13" customFormat="1" x14ac:dyDescent="0.35">
      <c r="A94" s="20">
        <v>92</v>
      </c>
      <c r="B94" s="34" t="s">
        <v>1847</v>
      </c>
      <c r="C94" s="89">
        <v>9</v>
      </c>
      <c r="D94" s="52">
        <f>C94*'Информация '!$I$1</f>
        <v>900</v>
      </c>
      <c r="E94" s="99"/>
      <c r="F94" s="52">
        <f t="shared" si="6"/>
        <v>0</v>
      </c>
      <c r="G94" s="52">
        <f t="shared" si="5"/>
        <v>0</v>
      </c>
    </row>
    <row r="95" spans="1:7" s="13" customFormat="1" x14ac:dyDescent="0.35">
      <c r="A95" s="11">
        <v>93</v>
      </c>
      <c r="B95" s="34" t="s">
        <v>1848</v>
      </c>
      <c r="C95" s="89">
        <v>8</v>
      </c>
      <c r="D95" s="52">
        <f>C95*'Информация '!$I$1</f>
        <v>800</v>
      </c>
      <c r="E95" s="99"/>
      <c r="F95" s="52">
        <f t="shared" si="6"/>
        <v>0</v>
      </c>
      <c r="G95" s="52">
        <f t="shared" si="5"/>
        <v>0</v>
      </c>
    </row>
    <row r="96" spans="1:7" s="13" customFormat="1" x14ac:dyDescent="0.35">
      <c r="A96" s="20">
        <v>94</v>
      </c>
      <c r="B96" s="25" t="s">
        <v>547</v>
      </c>
      <c r="C96" s="88"/>
      <c r="D96" s="88"/>
      <c r="E96" s="75"/>
      <c r="F96" s="98"/>
      <c r="G96" s="98"/>
    </row>
    <row r="97" spans="1:11" s="13" customFormat="1" x14ac:dyDescent="0.35">
      <c r="A97" s="11">
        <v>95</v>
      </c>
      <c r="B97" s="31" t="s">
        <v>548</v>
      </c>
      <c r="C97" s="89">
        <v>6</v>
      </c>
      <c r="D97" s="52">
        <f>C97*'Информация '!$I$1</f>
        <v>600</v>
      </c>
      <c r="E97" s="99"/>
      <c r="F97" s="52">
        <f t="shared" si="6"/>
        <v>0</v>
      </c>
      <c r="G97" s="52">
        <f>E97*D97</f>
        <v>0</v>
      </c>
    </row>
    <row r="98" spans="1:11" s="13" customFormat="1" ht="29" x14ac:dyDescent="0.35">
      <c r="A98" s="20">
        <v>96</v>
      </c>
      <c r="B98" s="15" t="s">
        <v>1782</v>
      </c>
      <c r="C98" s="89">
        <v>2.5</v>
      </c>
      <c r="D98" s="52">
        <f>C98*'Информация '!$I$1</f>
        <v>250</v>
      </c>
      <c r="E98" s="99"/>
      <c r="F98" s="52">
        <f t="shared" si="6"/>
        <v>0</v>
      </c>
      <c r="G98" s="52">
        <f>E98*D98</f>
        <v>0</v>
      </c>
    </row>
    <row r="99" spans="1:11" s="13" customFormat="1" x14ac:dyDescent="0.35">
      <c r="A99" s="11">
        <v>97</v>
      </c>
      <c r="B99" s="25" t="s">
        <v>549</v>
      </c>
      <c r="C99" s="88"/>
      <c r="D99" s="88"/>
      <c r="E99" s="75"/>
      <c r="F99" s="98"/>
      <c r="G99" s="98"/>
    </row>
    <row r="100" spans="1:11" s="13" customFormat="1" x14ac:dyDescent="0.35">
      <c r="A100" s="20">
        <v>98</v>
      </c>
      <c r="B100" s="16" t="s">
        <v>550</v>
      </c>
      <c r="C100" s="89">
        <v>6</v>
      </c>
      <c r="D100" s="52">
        <f>C100*'Информация '!$I$1</f>
        <v>600</v>
      </c>
      <c r="E100" s="99"/>
      <c r="F100" s="52">
        <f t="shared" si="6"/>
        <v>0</v>
      </c>
      <c r="G100" s="52">
        <f>E100*D100</f>
        <v>0</v>
      </c>
    </row>
    <row r="101" spans="1:11" s="13" customFormat="1" ht="29" x14ac:dyDescent="0.35">
      <c r="A101" s="11">
        <v>99</v>
      </c>
      <c r="B101" s="16" t="s">
        <v>551</v>
      </c>
      <c r="C101" s="89">
        <v>7</v>
      </c>
      <c r="D101" s="52">
        <f>C101*'Информация '!$I$1</f>
        <v>700</v>
      </c>
      <c r="E101" s="99"/>
      <c r="F101" s="52">
        <f t="shared" si="6"/>
        <v>0</v>
      </c>
      <c r="G101" s="52">
        <f>E101*D101</f>
        <v>0</v>
      </c>
    </row>
    <row r="102" spans="1:11" s="13" customFormat="1" x14ac:dyDescent="0.35">
      <c r="A102" s="20">
        <v>100</v>
      </c>
      <c r="B102" s="16" t="s">
        <v>552</v>
      </c>
      <c r="C102" s="89">
        <v>7</v>
      </c>
      <c r="D102" s="52">
        <f>C102*'Информация '!$I$1</f>
        <v>700</v>
      </c>
      <c r="E102" s="99"/>
      <c r="F102" s="52">
        <f t="shared" si="6"/>
        <v>0</v>
      </c>
      <c r="G102" s="52">
        <f t="shared" ref="G102:G114" si="7">E102*D102</f>
        <v>0</v>
      </c>
    </row>
    <row r="103" spans="1:11" s="13" customFormat="1" ht="29" x14ac:dyDescent="0.35">
      <c r="A103" s="11">
        <v>101</v>
      </c>
      <c r="B103" s="16" t="s">
        <v>553</v>
      </c>
      <c r="C103" s="89">
        <v>7</v>
      </c>
      <c r="D103" s="52">
        <f>C103*'Информация '!$I$1</f>
        <v>700</v>
      </c>
      <c r="E103" s="99"/>
      <c r="F103" s="52">
        <f t="shared" si="6"/>
        <v>0</v>
      </c>
      <c r="G103" s="52">
        <f t="shared" si="7"/>
        <v>0</v>
      </c>
    </row>
    <row r="104" spans="1:11" s="13" customFormat="1" ht="29" x14ac:dyDescent="0.35">
      <c r="A104" s="20">
        <v>102</v>
      </c>
      <c r="B104" s="16" t="s">
        <v>554</v>
      </c>
      <c r="C104" s="89">
        <v>6</v>
      </c>
      <c r="D104" s="52">
        <f>C104*'Информация '!$I$1</f>
        <v>600</v>
      </c>
      <c r="E104" s="99"/>
      <c r="F104" s="52">
        <f t="shared" si="6"/>
        <v>0</v>
      </c>
      <c r="G104" s="52">
        <f t="shared" si="7"/>
        <v>0</v>
      </c>
    </row>
    <row r="105" spans="1:11" s="13" customFormat="1" x14ac:dyDescent="0.35">
      <c r="A105" s="11">
        <v>103</v>
      </c>
      <c r="B105" s="16" t="s">
        <v>555</v>
      </c>
      <c r="C105" s="89">
        <v>7</v>
      </c>
      <c r="D105" s="52">
        <f>C105*'Информация '!$I$1</f>
        <v>700</v>
      </c>
      <c r="E105" s="99"/>
      <c r="F105" s="52">
        <f t="shared" si="6"/>
        <v>0</v>
      </c>
      <c r="G105" s="52">
        <f t="shared" si="7"/>
        <v>0</v>
      </c>
    </row>
    <row r="106" spans="1:11" s="13" customFormat="1" x14ac:dyDescent="0.35">
      <c r="A106" s="20">
        <v>104</v>
      </c>
      <c r="B106" s="16" t="s">
        <v>552</v>
      </c>
      <c r="C106" s="89">
        <v>7</v>
      </c>
      <c r="D106" s="52">
        <f>C106*'Информация '!$I$1</f>
        <v>700</v>
      </c>
      <c r="E106" s="99"/>
      <c r="F106" s="52">
        <f t="shared" si="6"/>
        <v>0</v>
      </c>
      <c r="G106" s="52">
        <f t="shared" si="7"/>
        <v>0</v>
      </c>
      <c r="H106" s="26"/>
      <c r="I106" s="26"/>
      <c r="J106" s="26"/>
      <c r="K106" s="26"/>
    </row>
    <row r="107" spans="1:11" s="13" customFormat="1" x14ac:dyDescent="0.35">
      <c r="A107" s="11">
        <v>105</v>
      </c>
      <c r="B107" s="34" t="s">
        <v>556</v>
      </c>
      <c r="C107" s="89">
        <v>7</v>
      </c>
      <c r="D107" s="52">
        <f>C107*'Информация '!$I$1</f>
        <v>700</v>
      </c>
      <c r="E107" s="99"/>
      <c r="F107" s="52">
        <f t="shared" si="6"/>
        <v>0</v>
      </c>
      <c r="G107" s="52">
        <f t="shared" si="7"/>
        <v>0</v>
      </c>
      <c r="H107" s="26"/>
      <c r="I107" s="26"/>
      <c r="J107" s="26"/>
      <c r="K107" s="26"/>
    </row>
    <row r="108" spans="1:11" s="13" customFormat="1" x14ac:dyDescent="0.35">
      <c r="A108" s="20">
        <v>106</v>
      </c>
      <c r="B108" s="15" t="s">
        <v>1843</v>
      </c>
      <c r="C108" s="89">
        <v>8</v>
      </c>
      <c r="D108" s="52">
        <f>C108*'Информация '!$I$1</f>
        <v>800</v>
      </c>
      <c r="E108" s="99"/>
      <c r="F108" s="52">
        <f t="shared" si="6"/>
        <v>0</v>
      </c>
      <c r="G108" s="52">
        <f t="shared" si="7"/>
        <v>0</v>
      </c>
      <c r="H108" s="26"/>
      <c r="I108" s="26"/>
      <c r="J108" s="26"/>
      <c r="K108" s="26"/>
    </row>
    <row r="109" spans="1:11" s="13" customFormat="1" x14ac:dyDescent="0.35">
      <c r="A109" s="11">
        <v>107</v>
      </c>
      <c r="B109" s="34" t="s">
        <v>1844</v>
      </c>
      <c r="C109" s="89">
        <v>7</v>
      </c>
      <c r="D109" s="52">
        <f>C109*'Информация '!$I$1</f>
        <v>700</v>
      </c>
      <c r="E109" s="99"/>
      <c r="F109" s="52">
        <f t="shared" si="6"/>
        <v>0</v>
      </c>
      <c r="G109" s="52">
        <f t="shared" si="7"/>
        <v>0</v>
      </c>
      <c r="H109" s="26"/>
      <c r="I109" s="26"/>
      <c r="J109" s="26"/>
      <c r="K109" s="26"/>
    </row>
    <row r="110" spans="1:11" s="13" customFormat="1" x14ac:dyDescent="0.35">
      <c r="A110" s="20">
        <v>108</v>
      </c>
      <c r="B110" s="25" t="s">
        <v>1775</v>
      </c>
      <c r="C110" s="88"/>
      <c r="D110" s="88"/>
      <c r="E110" s="75"/>
      <c r="F110" s="98"/>
      <c r="G110" s="98"/>
    </row>
    <row r="111" spans="1:11" s="13" customFormat="1" x14ac:dyDescent="0.35">
      <c r="A111" s="11">
        <v>109</v>
      </c>
      <c r="B111" s="31" t="s">
        <v>1783</v>
      </c>
      <c r="C111" s="89">
        <v>7</v>
      </c>
      <c r="D111" s="52">
        <f>C111*'Информация '!$I$1</f>
        <v>700</v>
      </c>
      <c r="E111" s="99"/>
      <c r="F111" s="52">
        <f t="shared" si="6"/>
        <v>0</v>
      </c>
      <c r="G111" s="52">
        <f t="shared" si="7"/>
        <v>0</v>
      </c>
    </row>
    <row r="112" spans="1:11" s="13" customFormat="1" x14ac:dyDescent="0.35">
      <c r="A112" s="20">
        <v>110</v>
      </c>
      <c r="B112" s="31" t="s">
        <v>1784</v>
      </c>
      <c r="C112" s="89">
        <v>7</v>
      </c>
      <c r="D112" s="52">
        <f>C112*'Информация '!$I$1</f>
        <v>700</v>
      </c>
      <c r="E112" s="99"/>
      <c r="F112" s="52">
        <f t="shared" si="6"/>
        <v>0</v>
      </c>
      <c r="G112" s="52">
        <f t="shared" si="7"/>
        <v>0</v>
      </c>
    </row>
    <row r="113" spans="1:11" s="13" customFormat="1" x14ac:dyDescent="0.35">
      <c r="A113" s="11">
        <v>111</v>
      </c>
      <c r="B113" s="32" t="s">
        <v>1803</v>
      </c>
      <c r="C113" s="89">
        <v>7</v>
      </c>
      <c r="D113" s="52">
        <f>C113*'Информация '!$I$1</f>
        <v>700</v>
      </c>
      <c r="E113" s="99"/>
      <c r="F113" s="52">
        <f t="shared" si="6"/>
        <v>0</v>
      </c>
      <c r="G113" s="52">
        <f t="shared" si="7"/>
        <v>0</v>
      </c>
    </row>
    <row r="114" spans="1:11" s="13" customFormat="1" x14ac:dyDescent="0.35">
      <c r="A114" s="20">
        <v>112</v>
      </c>
      <c r="B114" s="32" t="s">
        <v>1804</v>
      </c>
      <c r="C114" s="89">
        <v>7</v>
      </c>
      <c r="D114" s="52">
        <f>C114*'Информация '!$I$1</f>
        <v>700</v>
      </c>
      <c r="E114" s="99"/>
      <c r="F114" s="52">
        <f t="shared" si="6"/>
        <v>0</v>
      </c>
      <c r="G114" s="52">
        <f t="shared" si="7"/>
        <v>0</v>
      </c>
    </row>
    <row r="115" spans="1:11" ht="30" customHeight="1" x14ac:dyDescent="0.35">
      <c r="A115" s="11">
        <v>113</v>
      </c>
      <c r="B115" s="77" t="s">
        <v>2370</v>
      </c>
      <c r="C115" s="77"/>
      <c r="D115" s="77"/>
      <c r="E115" s="78"/>
      <c r="F115" s="76"/>
      <c r="G115" s="76"/>
      <c r="H115" s="107"/>
      <c r="I115" s="79"/>
      <c r="J115" s="79"/>
    </row>
    <row r="116" spans="1:11" s="13" customFormat="1" x14ac:dyDescent="0.35">
      <c r="A116" s="20">
        <v>114</v>
      </c>
      <c r="B116" s="25" t="s">
        <v>557</v>
      </c>
      <c r="C116" s="88"/>
      <c r="D116" s="88"/>
      <c r="E116" s="75"/>
      <c r="F116" s="98"/>
      <c r="G116" s="98"/>
      <c r="H116" s="27"/>
      <c r="I116" s="27"/>
      <c r="J116" s="26"/>
      <c r="K116" s="26"/>
    </row>
    <row r="117" spans="1:11" s="13" customFormat="1" x14ac:dyDescent="0.35">
      <c r="A117" s="11">
        <v>115</v>
      </c>
      <c r="B117" s="15" t="s">
        <v>558</v>
      </c>
      <c r="C117" s="89">
        <v>6</v>
      </c>
      <c r="D117" s="52">
        <f>C117*'Информация '!$I$1</f>
        <v>600</v>
      </c>
      <c r="E117" s="99"/>
      <c r="F117" s="52">
        <f t="shared" ref="F117:F118" si="8">E117*C117</f>
        <v>0</v>
      </c>
      <c r="G117" s="52">
        <f t="shared" ref="G117:G118" si="9">E117*D117</f>
        <v>0</v>
      </c>
      <c r="H117" s="26"/>
      <c r="I117" s="26"/>
      <c r="J117" s="26"/>
      <c r="K117" s="26"/>
    </row>
    <row r="118" spans="1:11" s="13" customFormat="1" x14ac:dyDescent="0.35">
      <c r="A118" s="20">
        <v>116</v>
      </c>
      <c r="B118" s="15" t="s">
        <v>559</v>
      </c>
      <c r="C118" s="89">
        <v>6</v>
      </c>
      <c r="D118" s="52">
        <f>C118*'Информация '!$I$1</f>
        <v>600</v>
      </c>
      <c r="E118" s="99"/>
      <c r="F118" s="52">
        <f t="shared" si="8"/>
        <v>0</v>
      </c>
      <c r="G118" s="52">
        <f t="shared" si="9"/>
        <v>0</v>
      </c>
      <c r="H118" s="26"/>
      <c r="I118" s="26"/>
      <c r="J118" s="26"/>
      <c r="K118" s="26"/>
    </row>
    <row r="119" spans="1:11" s="13" customFormat="1" x14ac:dyDescent="0.35">
      <c r="A119" s="11">
        <v>117</v>
      </c>
      <c r="B119" s="25" t="s">
        <v>560</v>
      </c>
      <c r="C119" s="88"/>
      <c r="D119" s="88"/>
      <c r="E119" s="75"/>
      <c r="F119" s="98"/>
      <c r="G119" s="98"/>
    </row>
    <row r="120" spans="1:11" s="13" customFormat="1" x14ac:dyDescent="0.35">
      <c r="A120" s="20">
        <v>118</v>
      </c>
      <c r="B120" s="15" t="s">
        <v>561</v>
      </c>
      <c r="C120" s="89">
        <v>7</v>
      </c>
      <c r="D120" s="52">
        <f>C120*'Информация '!$I$1</f>
        <v>700</v>
      </c>
      <c r="E120" s="99"/>
      <c r="F120" s="52">
        <f t="shared" ref="F120" si="10">E120*C120</f>
        <v>0</v>
      </c>
      <c r="G120" s="52">
        <f t="shared" ref="G120" si="11">E120*D120</f>
        <v>0</v>
      </c>
    </row>
    <row r="121" spans="1:11" s="13" customFormat="1" x14ac:dyDescent="0.35">
      <c r="A121" s="11">
        <v>119</v>
      </c>
      <c r="B121" s="25" t="s">
        <v>562</v>
      </c>
      <c r="C121" s="88"/>
      <c r="D121" s="88"/>
      <c r="E121" s="75"/>
      <c r="F121" s="98"/>
      <c r="G121" s="98"/>
    </row>
    <row r="122" spans="1:11" s="13" customFormat="1" x14ac:dyDescent="0.35">
      <c r="A122" s="20">
        <v>120</v>
      </c>
      <c r="B122" s="15" t="s">
        <v>563</v>
      </c>
      <c r="C122" s="89">
        <v>7</v>
      </c>
      <c r="D122" s="52">
        <f>C122*'Информация '!$I$1</f>
        <v>700</v>
      </c>
      <c r="E122" s="99"/>
      <c r="F122" s="52">
        <f t="shared" ref="F122:F186" si="12">E122*C122</f>
        <v>0</v>
      </c>
      <c r="G122" s="52">
        <f t="shared" ref="G122:G186" si="13">E122*D122</f>
        <v>0</v>
      </c>
    </row>
    <row r="123" spans="1:11" s="13" customFormat="1" x14ac:dyDescent="0.35">
      <c r="A123" s="11">
        <v>121</v>
      </c>
      <c r="B123" s="15" t="s">
        <v>564</v>
      </c>
      <c r="C123" s="89">
        <v>7</v>
      </c>
      <c r="D123" s="52">
        <f>C123*'Информация '!$I$1</f>
        <v>700</v>
      </c>
      <c r="E123" s="99"/>
      <c r="F123" s="52">
        <f t="shared" si="12"/>
        <v>0</v>
      </c>
      <c r="G123" s="52">
        <f t="shared" si="13"/>
        <v>0</v>
      </c>
    </row>
    <row r="124" spans="1:11" s="13" customFormat="1" x14ac:dyDescent="0.35">
      <c r="A124" s="20">
        <v>122</v>
      </c>
      <c r="B124" s="15" t="s">
        <v>565</v>
      </c>
      <c r="C124" s="89">
        <v>7</v>
      </c>
      <c r="D124" s="52">
        <f>C124*'Информация '!$I$1</f>
        <v>700</v>
      </c>
      <c r="E124" s="99"/>
      <c r="F124" s="52">
        <f t="shared" si="12"/>
        <v>0</v>
      </c>
      <c r="G124" s="52">
        <f t="shared" si="13"/>
        <v>0</v>
      </c>
    </row>
    <row r="125" spans="1:11" s="13" customFormat="1" x14ac:dyDescent="0.35">
      <c r="A125" s="11">
        <v>123</v>
      </c>
      <c r="B125" s="15" t="s">
        <v>566</v>
      </c>
      <c r="C125" s="89">
        <v>7</v>
      </c>
      <c r="D125" s="52">
        <f>C125*'Информация '!$I$1</f>
        <v>700</v>
      </c>
      <c r="E125" s="99"/>
      <c r="F125" s="52">
        <f t="shared" si="12"/>
        <v>0</v>
      </c>
      <c r="G125" s="52">
        <f t="shared" si="13"/>
        <v>0</v>
      </c>
    </row>
    <row r="126" spans="1:11" s="13" customFormat="1" x14ac:dyDescent="0.35">
      <c r="A126" s="20">
        <v>124</v>
      </c>
      <c r="B126" s="15" t="s">
        <v>567</v>
      </c>
      <c r="C126" s="89">
        <v>7</v>
      </c>
      <c r="D126" s="52">
        <f>C126*'Информация '!$I$1</f>
        <v>700</v>
      </c>
      <c r="E126" s="99"/>
      <c r="F126" s="52">
        <f t="shared" si="12"/>
        <v>0</v>
      </c>
      <c r="G126" s="52">
        <f t="shared" si="13"/>
        <v>0</v>
      </c>
    </row>
    <row r="127" spans="1:11" s="13" customFormat="1" x14ac:dyDescent="0.35">
      <c r="A127" s="11">
        <v>125</v>
      </c>
      <c r="B127" s="15" t="s">
        <v>568</v>
      </c>
      <c r="C127" s="89">
        <v>10</v>
      </c>
      <c r="D127" s="52">
        <f>C127*'Информация '!$I$1</f>
        <v>1000</v>
      </c>
      <c r="E127" s="99"/>
      <c r="F127" s="52">
        <f t="shared" si="12"/>
        <v>0</v>
      </c>
      <c r="G127" s="52">
        <f t="shared" si="13"/>
        <v>0</v>
      </c>
    </row>
    <row r="128" spans="1:11" s="13" customFormat="1" x14ac:dyDescent="0.35">
      <c r="A128" s="20">
        <v>126</v>
      </c>
      <c r="B128" s="15" t="s">
        <v>569</v>
      </c>
      <c r="C128" s="89">
        <v>9</v>
      </c>
      <c r="D128" s="52">
        <f>C128*'Информация '!$I$1</f>
        <v>900</v>
      </c>
      <c r="E128" s="99"/>
      <c r="F128" s="52">
        <f t="shared" si="12"/>
        <v>0</v>
      </c>
      <c r="G128" s="52">
        <f t="shared" si="13"/>
        <v>0</v>
      </c>
    </row>
    <row r="129" spans="1:7" s="13" customFormat="1" x14ac:dyDescent="0.35">
      <c r="A129" s="11">
        <v>127</v>
      </c>
      <c r="B129" s="15" t="s">
        <v>570</v>
      </c>
      <c r="C129" s="89">
        <v>7</v>
      </c>
      <c r="D129" s="52">
        <f>C129*'Информация '!$I$1</f>
        <v>700</v>
      </c>
      <c r="E129" s="99"/>
      <c r="F129" s="52">
        <f t="shared" si="12"/>
        <v>0</v>
      </c>
      <c r="G129" s="52">
        <f t="shared" si="13"/>
        <v>0</v>
      </c>
    </row>
    <row r="130" spans="1:7" s="13" customFormat="1" x14ac:dyDescent="0.35">
      <c r="A130" s="20">
        <v>128</v>
      </c>
      <c r="B130" s="15" t="s">
        <v>571</v>
      </c>
      <c r="C130" s="89">
        <v>7</v>
      </c>
      <c r="D130" s="52">
        <f>C130*'Информация '!$I$1</f>
        <v>700</v>
      </c>
      <c r="E130" s="99"/>
      <c r="F130" s="52">
        <f t="shared" si="12"/>
        <v>0</v>
      </c>
      <c r="G130" s="52">
        <f t="shared" si="13"/>
        <v>0</v>
      </c>
    </row>
    <row r="131" spans="1:7" s="13" customFormat="1" x14ac:dyDescent="0.35">
      <c r="A131" s="11">
        <v>129</v>
      </c>
      <c r="B131" s="15" t="s">
        <v>572</v>
      </c>
      <c r="C131" s="89">
        <v>7</v>
      </c>
      <c r="D131" s="52">
        <f>C131*'Информация '!$I$1</f>
        <v>700</v>
      </c>
      <c r="E131" s="99"/>
      <c r="F131" s="52">
        <f t="shared" si="12"/>
        <v>0</v>
      </c>
      <c r="G131" s="52">
        <f t="shared" si="13"/>
        <v>0</v>
      </c>
    </row>
    <row r="132" spans="1:7" s="13" customFormat="1" x14ac:dyDescent="0.35">
      <c r="A132" s="20">
        <v>130</v>
      </c>
      <c r="B132" s="15" t="s">
        <v>573</v>
      </c>
      <c r="C132" s="89">
        <v>7</v>
      </c>
      <c r="D132" s="52">
        <f>C132*'Информация '!$I$1</f>
        <v>700</v>
      </c>
      <c r="E132" s="99"/>
      <c r="F132" s="52">
        <f t="shared" si="12"/>
        <v>0</v>
      </c>
      <c r="G132" s="52">
        <f t="shared" si="13"/>
        <v>0</v>
      </c>
    </row>
    <row r="133" spans="1:7" s="13" customFormat="1" x14ac:dyDescent="0.35">
      <c r="A133" s="11">
        <v>131</v>
      </c>
      <c r="B133" s="15" t="s">
        <v>574</v>
      </c>
      <c r="C133" s="89">
        <v>7</v>
      </c>
      <c r="D133" s="52">
        <f>C133*'Информация '!$I$1</f>
        <v>700</v>
      </c>
      <c r="E133" s="99"/>
      <c r="F133" s="52">
        <f t="shared" si="12"/>
        <v>0</v>
      </c>
      <c r="G133" s="52">
        <f t="shared" si="13"/>
        <v>0</v>
      </c>
    </row>
    <row r="134" spans="1:7" s="13" customFormat="1" x14ac:dyDescent="0.35">
      <c r="A134" s="20">
        <v>132</v>
      </c>
      <c r="B134" s="15" t="s">
        <v>575</v>
      </c>
      <c r="C134" s="89">
        <v>7</v>
      </c>
      <c r="D134" s="52">
        <f>C134*'Информация '!$I$1</f>
        <v>700</v>
      </c>
      <c r="E134" s="99"/>
      <c r="F134" s="52">
        <f t="shared" si="12"/>
        <v>0</v>
      </c>
      <c r="G134" s="52">
        <f t="shared" si="13"/>
        <v>0</v>
      </c>
    </row>
    <row r="135" spans="1:7" s="13" customFormat="1" ht="29" x14ac:dyDescent="0.35">
      <c r="A135" s="11">
        <v>133</v>
      </c>
      <c r="B135" s="15" t="s">
        <v>576</v>
      </c>
      <c r="C135" s="89">
        <v>7</v>
      </c>
      <c r="D135" s="52">
        <f>C135*'Информация '!$I$1</f>
        <v>700</v>
      </c>
      <c r="E135" s="99"/>
      <c r="F135" s="52">
        <f t="shared" si="12"/>
        <v>0</v>
      </c>
      <c r="G135" s="52">
        <f t="shared" si="13"/>
        <v>0</v>
      </c>
    </row>
    <row r="136" spans="1:7" s="13" customFormat="1" x14ac:dyDescent="0.35">
      <c r="A136" s="20">
        <v>134</v>
      </c>
      <c r="B136" s="15" t="s">
        <v>577</v>
      </c>
      <c r="C136" s="89">
        <v>7</v>
      </c>
      <c r="D136" s="52">
        <f>C136*'Информация '!$I$1</f>
        <v>700</v>
      </c>
      <c r="E136" s="99"/>
      <c r="F136" s="52">
        <f t="shared" si="12"/>
        <v>0</v>
      </c>
      <c r="G136" s="52">
        <f t="shared" si="13"/>
        <v>0</v>
      </c>
    </row>
    <row r="137" spans="1:7" s="13" customFormat="1" x14ac:dyDescent="0.35">
      <c r="A137" s="11">
        <v>135</v>
      </c>
      <c r="B137" s="15" t="s">
        <v>578</v>
      </c>
      <c r="C137" s="89">
        <v>7</v>
      </c>
      <c r="D137" s="52">
        <f>C137*'Информация '!$I$1</f>
        <v>700</v>
      </c>
      <c r="E137" s="99"/>
      <c r="F137" s="52">
        <f t="shared" si="12"/>
        <v>0</v>
      </c>
      <c r="G137" s="52">
        <f t="shared" si="13"/>
        <v>0</v>
      </c>
    </row>
    <row r="138" spans="1:7" s="13" customFormat="1" x14ac:dyDescent="0.35">
      <c r="A138" s="20">
        <v>136</v>
      </c>
      <c r="B138" s="15" t="s">
        <v>579</v>
      </c>
      <c r="C138" s="89">
        <v>7</v>
      </c>
      <c r="D138" s="52">
        <f>C138*'Информация '!$I$1</f>
        <v>700</v>
      </c>
      <c r="E138" s="99"/>
      <c r="F138" s="52">
        <f t="shared" si="12"/>
        <v>0</v>
      </c>
      <c r="G138" s="52">
        <f t="shared" si="13"/>
        <v>0</v>
      </c>
    </row>
    <row r="139" spans="1:7" s="13" customFormat="1" x14ac:dyDescent="0.35">
      <c r="A139" s="11">
        <v>137</v>
      </c>
      <c r="B139" s="15" t="s">
        <v>580</v>
      </c>
      <c r="C139" s="89">
        <v>6</v>
      </c>
      <c r="D139" s="52">
        <f>C139*'Информация '!$I$1</f>
        <v>600</v>
      </c>
      <c r="E139" s="99"/>
      <c r="F139" s="52">
        <f t="shared" si="12"/>
        <v>0</v>
      </c>
      <c r="G139" s="52">
        <f t="shared" si="13"/>
        <v>0</v>
      </c>
    </row>
    <row r="140" spans="1:7" s="13" customFormat="1" x14ac:dyDescent="0.35">
      <c r="A140" s="20">
        <v>138</v>
      </c>
      <c r="B140" s="15" t="s">
        <v>581</v>
      </c>
      <c r="C140" s="89">
        <v>7</v>
      </c>
      <c r="D140" s="52">
        <f>C140*'Информация '!$I$1</f>
        <v>700</v>
      </c>
      <c r="E140" s="99"/>
      <c r="F140" s="52">
        <f t="shared" si="12"/>
        <v>0</v>
      </c>
      <c r="G140" s="52">
        <f t="shared" si="13"/>
        <v>0</v>
      </c>
    </row>
    <row r="141" spans="1:7" s="13" customFormat="1" x14ac:dyDescent="0.35">
      <c r="A141" s="11">
        <v>139</v>
      </c>
      <c r="B141" s="15" t="s">
        <v>582</v>
      </c>
      <c r="C141" s="89">
        <v>7</v>
      </c>
      <c r="D141" s="52">
        <f>C141*'Информация '!$I$1</f>
        <v>700</v>
      </c>
      <c r="E141" s="99"/>
      <c r="F141" s="52">
        <f t="shared" si="12"/>
        <v>0</v>
      </c>
      <c r="G141" s="52">
        <f t="shared" si="13"/>
        <v>0</v>
      </c>
    </row>
    <row r="142" spans="1:7" s="13" customFormat="1" x14ac:dyDescent="0.35">
      <c r="A142" s="20">
        <v>140</v>
      </c>
      <c r="B142" s="15" t="s">
        <v>569</v>
      </c>
      <c r="C142" s="89">
        <v>8</v>
      </c>
      <c r="D142" s="52">
        <f>C142*'Информация '!$I$1</f>
        <v>800</v>
      </c>
      <c r="E142" s="99"/>
      <c r="F142" s="52">
        <f t="shared" si="12"/>
        <v>0</v>
      </c>
      <c r="G142" s="52">
        <f t="shared" si="13"/>
        <v>0</v>
      </c>
    </row>
    <row r="143" spans="1:7" s="13" customFormat="1" x14ac:dyDescent="0.35">
      <c r="A143" s="11">
        <v>141</v>
      </c>
      <c r="B143" s="15" t="s">
        <v>583</v>
      </c>
      <c r="C143" s="89">
        <v>7</v>
      </c>
      <c r="D143" s="52">
        <f>C143*'Информация '!$I$1</f>
        <v>700</v>
      </c>
      <c r="E143" s="99"/>
      <c r="F143" s="52">
        <f t="shared" si="12"/>
        <v>0</v>
      </c>
      <c r="G143" s="52">
        <f t="shared" si="13"/>
        <v>0</v>
      </c>
    </row>
    <row r="144" spans="1:7" s="13" customFormat="1" x14ac:dyDescent="0.35">
      <c r="A144" s="20">
        <v>142</v>
      </c>
      <c r="B144" s="15" t="s">
        <v>584</v>
      </c>
      <c r="C144" s="89">
        <v>6</v>
      </c>
      <c r="D144" s="52">
        <f>C144*'Информация '!$I$1</f>
        <v>600</v>
      </c>
      <c r="E144" s="99"/>
      <c r="F144" s="52">
        <f t="shared" si="12"/>
        <v>0</v>
      </c>
      <c r="G144" s="52">
        <f t="shared" si="13"/>
        <v>0</v>
      </c>
    </row>
    <row r="145" spans="1:7" s="13" customFormat="1" x14ac:dyDescent="0.35">
      <c r="A145" s="11">
        <v>143</v>
      </c>
      <c r="B145" s="15" t="s">
        <v>585</v>
      </c>
      <c r="C145" s="89">
        <v>9</v>
      </c>
      <c r="D145" s="52">
        <f>C145*'Информация '!$I$1</f>
        <v>900</v>
      </c>
      <c r="E145" s="99"/>
      <c r="F145" s="52">
        <f t="shared" si="12"/>
        <v>0</v>
      </c>
      <c r="G145" s="52">
        <f t="shared" si="13"/>
        <v>0</v>
      </c>
    </row>
    <row r="146" spans="1:7" s="13" customFormat="1" x14ac:dyDescent="0.35">
      <c r="A146" s="20">
        <v>144</v>
      </c>
      <c r="B146" s="15" t="s">
        <v>586</v>
      </c>
      <c r="C146" s="89">
        <v>9</v>
      </c>
      <c r="D146" s="52">
        <f>C146*'Информация '!$I$1</f>
        <v>900</v>
      </c>
      <c r="E146" s="99"/>
      <c r="F146" s="52">
        <f t="shared" si="12"/>
        <v>0</v>
      </c>
      <c r="G146" s="52">
        <f t="shared" si="13"/>
        <v>0</v>
      </c>
    </row>
    <row r="147" spans="1:7" s="13" customFormat="1" x14ac:dyDescent="0.35">
      <c r="A147" s="11">
        <v>145</v>
      </c>
      <c r="B147" s="15" t="s">
        <v>587</v>
      </c>
      <c r="C147" s="89">
        <v>9</v>
      </c>
      <c r="D147" s="52">
        <f>C147*'Информация '!$I$1</f>
        <v>900</v>
      </c>
      <c r="E147" s="99"/>
      <c r="F147" s="52">
        <f t="shared" si="12"/>
        <v>0</v>
      </c>
      <c r="G147" s="52">
        <f t="shared" si="13"/>
        <v>0</v>
      </c>
    </row>
    <row r="148" spans="1:7" s="13" customFormat="1" x14ac:dyDescent="0.35">
      <c r="A148" s="20">
        <v>146</v>
      </c>
      <c r="B148" s="25" t="s">
        <v>588</v>
      </c>
      <c r="C148" s="88"/>
      <c r="D148" s="88"/>
      <c r="E148" s="75"/>
      <c r="F148" s="98"/>
      <c r="G148" s="98"/>
    </row>
    <row r="149" spans="1:7" s="13" customFormat="1" x14ac:dyDescent="0.35">
      <c r="A149" s="11">
        <v>147</v>
      </c>
      <c r="B149" s="15" t="s">
        <v>589</v>
      </c>
      <c r="C149" s="89">
        <v>3</v>
      </c>
      <c r="D149" s="52">
        <f>C149*'Информация '!$I$1</f>
        <v>300</v>
      </c>
      <c r="E149" s="99"/>
      <c r="F149" s="52">
        <f t="shared" si="12"/>
        <v>0</v>
      </c>
      <c r="G149" s="52">
        <f t="shared" si="13"/>
        <v>0</v>
      </c>
    </row>
    <row r="150" spans="1:7" s="13" customFormat="1" ht="29" x14ac:dyDescent="0.35">
      <c r="A150" s="20">
        <v>148</v>
      </c>
      <c r="B150" s="15" t="s">
        <v>590</v>
      </c>
      <c r="C150" s="89">
        <v>4</v>
      </c>
      <c r="D150" s="52">
        <f>C150*'Информация '!$I$1</f>
        <v>400</v>
      </c>
      <c r="E150" s="99"/>
      <c r="F150" s="52">
        <f t="shared" si="12"/>
        <v>0</v>
      </c>
      <c r="G150" s="52">
        <f t="shared" si="13"/>
        <v>0</v>
      </c>
    </row>
    <row r="151" spans="1:7" s="13" customFormat="1" x14ac:dyDescent="0.35">
      <c r="A151" s="11">
        <v>149</v>
      </c>
      <c r="B151" s="15" t="s">
        <v>591</v>
      </c>
      <c r="C151" s="89">
        <v>6</v>
      </c>
      <c r="D151" s="52">
        <f>C151*'Информация '!$I$1</f>
        <v>600</v>
      </c>
      <c r="E151" s="99"/>
      <c r="F151" s="52">
        <f t="shared" si="12"/>
        <v>0</v>
      </c>
      <c r="G151" s="52">
        <f t="shared" si="13"/>
        <v>0</v>
      </c>
    </row>
    <row r="152" spans="1:7" s="13" customFormat="1" x14ac:dyDescent="0.35">
      <c r="A152" s="20">
        <v>150</v>
      </c>
      <c r="B152" s="15" t="s">
        <v>592</v>
      </c>
      <c r="C152" s="89">
        <v>4</v>
      </c>
      <c r="D152" s="52">
        <f>C152*'Информация '!$I$1</f>
        <v>400</v>
      </c>
      <c r="E152" s="99"/>
      <c r="F152" s="52">
        <f t="shared" si="12"/>
        <v>0</v>
      </c>
      <c r="G152" s="52">
        <f t="shared" si="13"/>
        <v>0</v>
      </c>
    </row>
    <row r="153" spans="1:7" s="13" customFormat="1" x14ac:dyDescent="0.35">
      <c r="A153" s="11">
        <v>151</v>
      </c>
      <c r="B153" s="15" t="s">
        <v>593</v>
      </c>
      <c r="C153" s="89">
        <v>3</v>
      </c>
      <c r="D153" s="52">
        <f>C153*'Информация '!$I$1</f>
        <v>300</v>
      </c>
      <c r="E153" s="99"/>
      <c r="F153" s="52">
        <f t="shared" si="12"/>
        <v>0</v>
      </c>
      <c r="G153" s="52">
        <f t="shared" si="13"/>
        <v>0</v>
      </c>
    </row>
    <row r="154" spans="1:7" s="13" customFormat="1" ht="29" x14ac:dyDescent="0.35">
      <c r="A154" s="20">
        <v>152</v>
      </c>
      <c r="B154" s="15" t="s">
        <v>594</v>
      </c>
      <c r="C154" s="89">
        <v>3</v>
      </c>
      <c r="D154" s="52">
        <f>C154*'Информация '!$I$1</f>
        <v>300</v>
      </c>
      <c r="E154" s="99"/>
      <c r="F154" s="52">
        <f t="shared" si="12"/>
        <v>0</v>
      </c>
      <c r="G154" s="52">
        <f t="shared" si="13"/>
        <v>0</v>
      </c>
    </row>
    <row r="155" spans="1:7" s="13" customFormat="1" x14ac:dyDescent="0.35">
      <c r="A155" s="11">
        <v>153</v>
      </c>
      <c r="B155" s="15" t="s">
        <v>595</v>
      </c>
      <c r="C155" s="89">
        <v>4</v>
      </c>
      <c r="D155" s="52">
        <f>C155*'Информация '!$I$1</f>
        <v>400</v>
      </c>
      <c r="E155" s="99"/>
      <c r="F155" s="52">
        <f t="shared" si="12"/>
        <v>0</v>
      </c>
      <c r="G155" s="52">
        <f t="shared" si="13"/>
        <v>0</v>
      </c>
    </row>
    <row r="156" spans="1:7" s="13" customFormat="1" x14ac:dyDescent="0.35">
      <c r="A156" s="20">
        <v>154</v>
      </c>
      <c r="B156" s="15" t="s">
        <v>596</v>
      </c>
      <c r="C156" s="89">
        <v>4</v>
      </c>
      <c r="D156" s="52">
        <f>C156*'Информация '!$I$1</f>
        <v>400</v>
      </c>
      <c r="E156" s="99"/>
      <c r="F156" s="52">
        <f t="shared" si="12"/>
        <v>0</v>
      </c>
      <c r="G156" s="52">
        <f t="shared" si="13"/>
        <v>0</v>
      </c>
    </row>
    <row r="157" spans="1:7" s="13" customFormat="1" x14ac:dyDescent="0.35">
      <c r="A157" s="11">
        <v>155</v>
      </c>
      <c r="B157" s="15" t="s">
        <v>597</v>
      </c>
      <c r="C157" s="89">
        <v>4</v>
      </c>
      <c r="D157" s="52">
        <f>C157*'Информация '!$I$1</f>
        <v>400</v>
      </c>
      <c r="E157" s="99"/>
      <c r="F157" s="52">
        <f t="shared" si="12"/>
        <v>0</v>
      </c>
      <c r="G157" s="52">
        <f t="shared" si="13"/>
        <v>0</v>
      </c>
    </row>
    <row r="158" spans="1:7" s="13" customFormat="1" x14ac:dyDescent="0.35">
      <c r="A158" s="20">
        <v>156</v>
      </c>
      <c r="B158" s="15" t="s">
        <v>598</v>
      </c>
      <c r="C158" s="89">
        <v>3</v>
      </c>
      <c r="D158" s="52">
        <f>C158*'Информация '!$I$1</f>
        <v>300</v>
      </c>
      <c r="E158" s="99"/>
      <c r="F158" s="52">
        <f t="shared" si="12"/>
        <v>0</v>
      </c>
      <c r="G158" s="52">
        <f t="shared" si="13"/>
        <v>0</v>
      </c>
    </row>
    <row r="159" spans="1:7" s="13" customFormat="1" x14ac:dyDescent="0.35">
      <c r="A159" s="11">
        <v>157</v>
      </c>
      <c r="B159" s="15" t="s">
        <v>599</v>
      </c>
      <c r="C159" s="89">
        <v>4</v>
      </c>
      <c r="D159" s="52">
        <f>C159*'Информация '!$I$1</f>
        <v>400</v>
      </c>
      <c r="E159" s="99"/>
      <c r="F159" s="52">
        <f t="shared" si="12"/>
        <v>0</v>
      </c>
      <c r="G159" s="52">
        <f t="shared" si="13"/>
        <v>0</v>
      </c>
    </row>
    <row r="160" spans="1:7" s="13" customFormat="1" x14ac:dyDescent="0.35">
      <c r="A160" s="20">
        <v>158</v>
      </c>
      <c r="B160" s="15" t="s">
        <v>600</v>
      </c>
      <c r="C160" s="89">
        <v>3</v>
      </c>
      <c r="D160" s="52">
        <f>C160*'Информация '!$I$1</f>
        <v>300</v>
      </c>
      <c r="E160" s="99"/>
      <c r="F160" s="52">
        <f t="shared" si="12"/>
        <v>0</v>
      </c>
      <c r="G160" s="52">
        <f t="shared" si="13"/>
        <v>0</v>
      </c>
    </row>
    <row r="161" spans="1:7" s="13" customFormat="1" x14ac:dyDescent="0.35">
      <c r="A161" s="11">
        <v>159</v>
      </c>
      <c r="B161" s="15" t="s">
        <v>601</v>
      </c>
      <c r="C161" s="89">
        <v>4</v>
      </c>
      <c r="D161" s="52">
        <f>C161*'Информация '!$I$1</f>
        <v>400</v>
      </c>
      <c r="E161" s="99"/>
      <c r="F161" s="52">
        <f t="shared" si="12"/>
        <v>0</v>
      </c>
      <c r="G161" s="52">
        <f t="shared" si="13"/>
        <v>0</v>
      </c>
    </row>
    <row r="162" spans="1:7" s="13" customFormat="1" ht="29" x14ac:dyDescent="0.35">
      <c r="A162" s="20">
        <v>160</v>
      </c>
      <c r="B162" s="15" t="s">
        <v>602</v>
      </c>
      <c r="C162" s="89">
        <v>3</v>
      </c>
      <c r="D162" s="52">
        <f>C162*'Информация '!$I$1</f>
        <v>300</v>
      </c>
      <c r="E162" s="99"/>
      <c r="F162" s="52">
        <f t="shared" si="12"/>
        <v>0</v>
      </c>
      <c r="G162" s="52">
        <f t="shared" si="13"/>
        <v>0</v>
      </c>
    </row>
    <row r="163" spans="1:7" s="13" customFormat="1" ht="29" x14ac:dyDescent="0.35">
      <c r="A163" s="11">
        <v>161</v>
      </c>
      <c r="B163" s="15" t="s">
        <v>603</v>
      </c>
      <c r="C163" s="89">
        <v>4</v>
      </c>
      <c r="D163" s="52">
        <f>C163*'Информация '!$I$1</f>
        <v>400</v>
      </c>
      <c r="E163" s="99"/>
      <c r="F163" s="52">
        <f t="shared" si="12"/>
        <v>0</v>
      </c>
      <c r="G163" s="52">
        <f t="shared" si="13"/>
        <v>0</v>
      </c>
    </row>
    <row r="164" spans="1:7" s="13" customFormat="1" x14ac:dyDescent="0.35">
      <c r="A164" s="20">
        <v>162</v>
      </c>
      <c r="B164" s="15" t="s">
        <v>604</v>
      </c>
      <c r="C164" s="89">
        <v>4</v>
      </c>
      <c r="D164" s="52">
        <f>C164*'Информация '!$I$1</f>
        <v>400</v>
      </c>
      <c r="E164" s="99"/>
      <c r="F164" s="52">
        <f t="shared" si="12"/>
        <v>0</v>
      </c>
      <c r="G164" s="52">
        <f t="shared" si="13"/>
        <v>0</v>
      </c>
    </row>
    <row r="165" spans="1:7" s="13" customFormat="1" x14ac:dyDescent="0.35">
      <c r="A165" s="11">
        <v>163</v>
      </c>
      <c r="B165" s="15" t="s">
        <v>605</v>
      </c>
      <c r="C165" s="89">
        <v>3</v>
      </c>
      <c r="D165" s="52">
        <f>C165*'Информация '!$I$1</f>
        <v>300</v>
      </c>
      <c r="E165" s="99"/>
      <c r="F165" s="52">
        <f t="shared" si="12"/>
        <v>0</v>
      </c>
      <c r="G165" s="52">
        <f t="shared" si="13"/>
        <v>0</v>
      </c>
    </row>
    <row r="166" spans="1:7" s="13" customFormat="1" x14ac:dyDescent="0.35">
      <c r="A166" s="20">
        <v>164</v>
      </c>
      <c r="B166" s="15" t="s">
        <v>606</v>
      </c>
      <c r="C166" s="89">
        <v>6</v>
      </c>
      <c r="D166" s="52">
        <f>C166*'Информация '!$I$1</f>
        <v>600</v>
      </c>
      <c r="E166" s="99"/>
      <c r="F166" s="52">
        <f t="shared" si="12"/>
        <v>0</v>
      </c>
      <c r="G166" s="52">
        <f t="shared" si="13"/>
        <v>0</v>
      </c>
    </row>
    <row r="167" spans="1:7" s="13" customFormat="1" x14ac:dyDescent="0.35">
      <c r="A167" s="11">
        <v>165</v>
      </c>
      <c r="B167" s="15" t="s">
        <v>607</v>
      </c>
      <c r="C167" s="89">
        <v>6</v>
      </c>
      <c r="D167" s="52">
        <f>C167*'Информация '!$I$1</f>
        <v>600</v>
      </c>
      <c r="E167" s="99"/>
      <c r="F167" s="52">
        <f t="shared" si="12"/>
        <v>0</v>
      </c>
      <c r="G167" s="52">
        <f t="shared" si="13"/>
        <v>0</v>
      </c>
    </row>
    <row r="168" spans="1:7" s="13" customFormat="1" x14ac:dyDescent="0.35">
      <c r="A168" s="20">
        <v>166</v>
      </c>
      <c r="B168" s="15" t="s">
        <v>608</v>
      </c>
      <c r="C168" s="89">
        <v>6</v>
      </c>
      <c r="D168" s="52">
        <f>C168*'Информация '!$I$1</f>
        <v>600</v>
      </c>
      <c r="E168" s="99"/>
      <c r="F168" s="52">
        <f t="shared" si="12"/>
        <v>0</v>
      </c>
      <c r="G168" s="52">
        <f t="shared" si="13"/>
        <v>0</v>
      </c>
    </row>
    <row r="169" spans="1:7" s="13" customFormat="1" x14ac:dyDescent="0.35">
      <c r="A169" s="11">
        <v>167</v>
      </c>
      <c r="B169" s="15" t="s">
        <v>609</v>
      </c>
      <c r="C169" s="89">
        <v>4</v>
      </c>
      <c r="D169" s="52">
        <f>C169*'Информация '!$I$1</f>
        <v>400</v>
      </c>
      <c r="E169" s="99"/>
      <c r="F169" s="52">
        <f t="shared" si="12"/>
        <v>0</v>
      </c>
      <c r="G169" s="52">
        <f t="shared" si="13"/>
        <v>0</v>
      </c>
    </row>
    <row r="170" spans="1:7" s="13" customFormat="1" x14ac:dyDescent="0.35">
      <c r="A170" s="20">
        <v>168</v>
      </c>
      <c r="B170" s="15" t="s">
        <v>610</v>
      </c>
      <c r="C170" s="89">
        <v>3</v>
      </c>
      <c r="D170" s="52">
        <f>C170*'Информация '!$I$1</f>
        <v>300</v>
      </c>
      <c r="E170" s="99"/>
      <c r="F170" s="52">
        <f t="shared" si="12"/>
        <v>0</v>
      </c>
      <c r="G170" s="52">
        <f t="shared" si="13"/>
        <v>0</v>
      </c>
    </row>
    <row r="171" spans="1:7" s="13" customFormat="1" x14ac:dyDescent="0.35">
      <c r="A171" s="11">
        <v>169</v>
      </c>
      <c r="B171" s="15" t="s">
        <v>611</v>
      </c>
      <c r="C171" s="89">
        <v>3</v>
      </c>
      <c r="D171" s="52">
        <f>C171*'Информация '!$I$1</f>
        <v>300</v>
      </c>
      <c r="E171" s="99"/>
      <c r="F171" s="52">
        <f t="shared" si="12"/>
        <v>0</v>
      </c>
      <c r="G171" s="52">
        <f t="shared" si="13"/>
        <v>0</v>
      </c>
    </row>
    <row r="172" spans="1:7" s="13" customFormat="1" x14ac:dyDescent="0.35">
      <c r="A172" s="20">
        <v>170</v>
      </c>
      <c r="B172" s="15" t="s">
        <v>612</v>
      </c>
      <c r="C172" s="89">
        <v>5</v>
      </c>
      <c r="D172" s="52">
        <f>C172*'Информация '!$I$1</f>
        <v>500</v>
      </c>
      <c r="E172" s="99"/>
      <c r="F172" s="52">
        <f t="shared" si="12"/>
        <v>0</v>
      </c>
      <c r="G172" s="52">
        <f t="shared" si="13"/>
        <v>0</v>
      </c>
    </row>
    <row r="173" spans="1:7" s="13" customFormat="1" x14ac:dyDescent="0.35">
      <c r="A173" s="11">
        <v>171</v>
      </c>
      <c r="B173" s="15" t="s">
        <v>613</v>
      </c>
      <c r="C173" s="89">
        <v>7</v>
      </c>
      <c r="D173" s="52">
        <f>C173*'Информация '!$I$1</f>
        <v>700</v>
      </c>
      <c r="E173" s="99"/>
      <c r="F173" s="52">
        <f t="shared" si="12"/>
        <v>0</v>
      </c>
      <c r="G173" s="52">
        <f t="shared" si="13"/>
        <v>0</v>
      </c>
    </row>
    <row r="174" spans="1:7" s="13" customFormat="1" x14ac:dyDescent="0.35">
      <c r="A174" s="20">
        <v>172</v>
      </c>
      <c r="B174" s="25" t="s">
        <v>614</v>
      </c>
      <c r="C174" s="88"/>
      <c r="D174" s="88"/>
      <c r="E174" s="75"/>
      <c r="F174" s="98"/>
      <c r="G174" s="98"/>
    </row>
    <row r="175" spans="1:7" s="13" customFormat="1" x14ac:dyDescent="0.35">
      <c r="A175" s="11">
        <v>173</v>
      </c>
      <c r="B175" s="15" t="s">
        <v>615</v>
      </c>
      <c r="C175" s="89">
        <v>3</v>
      </c>
      <c r="D175" s="52">
        <f>C175*'Информация '!$I$1</f>
        <v>300</v>
      </c>
      <c r="E175" s="99"/>
      <c r="F175" s="52">
        <f t="shared" si="12"/>
        <v>0</v>
      </c>
      <c r="G175" s="52">
        <f t="shared" si="13"/>
        <v>0</v>
      </c>
    </row>
    <row r="176" spans="1:7" s="13" customFormat="1" x14ac:dyDescent="0.35">
      <c r="A176" s="20">
        <v>174</v>
      </c>
      <c r="B176" s="15" t="s">
        <v>616</v>
      </c>
      <c r="C176" s="89">
        <v>3</v>
      </c>
      <c r="D176" s="52">
        <f>C176*'Информация '!$I$1</f>
        <v>300</v>
      </c>
      <c r="E176" s="99"/>
      <c r="F176" s="52">
        <f t="shared" si="12"/>
        <v>0</v>
      </c>
      <c r="G176" s="52">
        <f t="shared" si="13"/>
        <v>0</v>
      </c>
    </row>
    <row r="177" spans="1:7" s="13" customFormat="1" x14ac:dyDescent="0.35">
      <c r="A177" s="11">
        <v>175</v>
      </c>
      <c r="B177" s="15" t="s">
        <v>617</v>
      </c>
      <c r="C177" s="89">
        <v>6</v>
      </c>
      <c r="D177" s="52">
        <f>C177*'Информация '!$I$1</f>
        <v>600</v>
      </c>
      <c r="E177" s="99"/>
      <c r="F177" s="52">
        <f t="shared" si="12"/>
        <v>0</v>
      </c>
      <c r="G177" s="52">
        <f t="shared" si="13"/>
        <v>0</v>
      </c>
    </row>
    <row r="178" spans="1:7" s="13" customFormat="1" x14ac:dyDescent="0.35">
      <c r="A178" s="20">
        <v>176</v>
      </c>
      <c r="B178" s="15" t="s">
        <v>618</v>
      </c>
      <c r="C178" s="89">
        <v>4</v>
      </c>
      <c r="D178" s="52">
        <f>C178*'Информация '!$I$1</f>
        <v>400</v>
      </c>
      <c r="E178" s="99"/>
      <c r="F178" s="52">
        <f t="shared" si="12"/>
        <v>0</v>
      </c>
      <c r="G178" s="52">
        <f t="shared" si="13"/>
        <v>0</v>
      </c>
    </row>
    <row r="179" spans="1:7" s="13" customFormat="1" x14ac:dyDescent="0.35">
      <c r="A179" s="11">
        <v>177</v>
      </c>
      <c r="B179" s="15" t="s">
        <v>619</v>
      </c>
      <c r="C179" s="89">
        <v>3</v>
      </c>
      <c r="D179" s="52">
        <f>C179*'Информация '!$I$1</f>
        <v>300</v>
      </c>
      <c r="E179" s="99"/>
      <c r="F179" s="52">
        <f t="shared" si="12"/>
        <v>0</v>
      </c>
      <c r="G179" s="52">
        <f t="shared" si="13"/>
        <v>0</v>
      </c>
    </row>
    <row r="180" spans="1:7" s="13" customFormat="1" x14ac:dyDescent="0.35">
      <c r="A180" s="20">
        <v>178</v>
      </c>
      <c r="B180" s="15" t="s">
        <v>620</v>
      </c>
      <c r="C180" s="89">
        <v>6</v>
      </c>
      <c r="D180" s="52">
        <f>C180*'Информация '!$I$1</f>
        <v>600</v>
      </c>
      <c r="E180" s="99"/>
      <c r="F180" s="52">
        <f t="shared" si="12"/>
        <v>0</v>
      </c>
      <c r="G180" s="52">
        <f t="shared" si="13"/>
        <v>0</v>
      </c>
    </row>
    <row r="181" spans="1:7" s="13" customFormat="1" x14ac:dyDescent="0.35">
      <c r="A181" s="11">
        <v>179</v>
      </c>
      <c r="B181" s="25" t="s">
        <v>621</v>
      </c>
      <c r="C181" s="88"/>
      <c r="D181" s="88"/>
      <c r="E181" s="75"/>
      <c r="F181" s="98"/>
      <c r="G181" s="98"/>
    </row>
    <row r="182" spans="1:7" s="13" customFormat="1" x14ac:dyDescent="0.35">
      <c r="A182" s="20">
        <v>180</v>
      </c>
      <c r="B182" s="15" t="s">
        <v>622</v>
      </c>
      <c r="C182" s="89">
        <v>6</v>
      </c>
      <c r="D182" s="52">
        <f>C182*'Информация '!$I$1</f>
        <v>600</v>
      </c>
      <c r="E182" s="99"/>
      <c r="F182" s="52">
        <f t="shared" si="12"/>
        <v>0</v>
      </c>
      <c r="G182" s="52">
        <f t="shared" si="13"/>
        <v>0</v>
      </c>
    </row>
    <row r="183" spans="1:7" s="13" customFormat="1" x14ac:dyDescent="0.35">
      <c r="A183" s="11">
        <v>181</v>
      </c>
      <c r="B183" s="15" t="s">
        <v>623</v>
      </c>
      <c r="C183" s="89">
        <v>6</v>
      </c>
      <c r="D183" s="52">
        <f>C183*'Информация '!$I$1</f>
        <v>600</v>
      </c>
      <c r="E183" s="99"/>
      <c r="F183" s="52">
        <f t="shared" si="12"/>
        <v>0</v>
      </c>
      <c r="G183" s="52">
        <f t="shared" si="13"/>
        <v>0</v>
      </c>
    </row>
    <row r="184" spans="1:7" s="13" customFormat="1" x14ac:dyDescent="0.35">
      <c r="A184" s="20">
        <v>182</v>
      </c>
      <c r="B184" s="15" t="s">
        <v>624</v>
      </c>
      <c r="C184" s="89">
        <v>6</v>
      </c>
      <c r="D184" s="52">
        <f>C184*'Информация '!$I$1</f>
        <v>600</v>
      </c>
      <c r="E184" s="99"/>
      <c r="F184" s="52">
        <f t="shared" si="12"/>
        <v>0</v>
      </c>
      <c r="G184" s="52">
        <f t="shared" si="13"/>
        <v>0</v>
      </c>
    </row>
    <row r="185" spans="1:7" s="13" customFormat="1" x14ac:dyDescent="0.35">
      <c r="A185" s="11">
        <v>183</v>
      </c>
      <c r="B185" s="15" t="s">
        <v>625</v>
      </c>
      <c r="C185" s="89">
        <v>6</v>
      </c>
      <c r="D185" s="52">
        <f>C185*'Информация '!$I$1</f>
        <v>600</v>
      </c>
      <c r="E185" s="99"/>
      <c r="F185" s="52">
        <f t="shared" si="12"/>
        <v>0</v>
      </c>
      <c r="G185" s="52">
        <f t="shared" si="13"/>
        <v>0</v>
      </c>
    </row>
    <row r="186" spans="1:7" s="13" customFormat="1" ht="29" x14ac:dyDescent="0.35">
      <c r="A186" s="20">
        <v>184</v>
      </c>
      <c r="B186" s="15" t="s">
        <v>626</v>
      </c>
      <c r="C186" s="89">
        <v>3</v>
      </c>
      <c r="D186" s="52">
        <f>C186*'Информация '!$I$1</f>
        <v>300</v>
      </c>
      <c r="E186" s="99"/>
      <c r="F186" s="52">
        <f t="shared" si="12"/>
        <v>0</v>
      </c>
      <c r="G186" s="52">
        <f t="shared" si="13"/>
        <v>0</v>
      </c>
    </row>
    <row r="187" spans="1:7" s="13" customFormat="1" ht="29" x14ac:dyDescent="0.35">
      <c r="A187" s="11">
        <v>185</v>
      </c>
      <c r="B187" s="15" t="s">
        <v>627</v>
      </c>
      <c r="C187" s="89">
        <v>2.5</v>
      </c>
      <c r="D187" s="52">
        <f>C187*'Информация '!$I$1</f>
        <v>250</v>
      </c>
      <c r="E187" s="99"/>
      <c r="F187" s="52">
        <f t="shared" ref="F187:F220" si="14">E187*C187</f>
        <v>0</v>
      </c>
      <c r="G187" s="52">
        <f t="shared" ref="G187:G220" si="15">E187*D187</f>
        <v>0</v>
      </c>
    </row>
    <row r="188" spans="1:7" s="13" customFormat="1" ht="29" x14ac:dyDescent="0.35">
      <c r="A188" s="20">
        <v>186</v>
      </c>
      <c r="B188" s="15" t="s">
        <v>628</v>
      </c>
      <c r="C188" s="89">
        <v>2.5</v>
      </c>
      <c r="D188" s="52">
        <f>C188*'Информация '!$I$1</f>
        <v>250</v>
      </c>
      <c r="E188" s="99"/>
      <c r="F188" s="52">
        <f t="shared" si="14"/>
        <v>0</v>
      </c>
      <c r="G188" s="52">
        <f t="shared" si="15"/>
        <v>0</v>
      </c>
    </row>
    <row r="189" spans="1:7" s="13" customFormat="1" x14ac:dyDescent="0.35">
      <c r="A189" s="11">
        <v>187</v>
      </c>
      <c r="B189" s="15" t="s">
        <v>629</v>
      </c>
      <c r="C189" s="89">
        <v>4</v>
      </c>
      <c r="D189" s="52">
        <f>C189*'Информация '!$I$1</f>
        <v>400</v>
      </c>
      <c r="E189" s="99"/>
      <c r="F189" s="52">
        <f t="shared" si="14"/>
        <v>0</v>
      </c>
      <c r="G189" s="52">
        <f t="shared" si="15"/>
        <v>0</v>
      </c>
    </row>
    <row r="190" spans="1:7" s="13" customFormat="1" ht="29" x14ac:dyDescent="0.35">
      <c r="A190" s="20">
        <v>188</v>
      </c>
      <c r="B190" s="15" t="s">
        <v>630</v>
      </c>
      <c r="C190" s="89">
        <v>2.5</v>
      </c>
      <c r="D190" s="52">
        <f>C190*'Информация '!$I$1</f>
        <v>250</v>
      </c>
      <c r="E190" s="99"/>
      <c r="F190" s="52">
        <f t="shared" si="14"/>
        <v>0</v>
      </c>
      <c r="G190" s="52">
        <f t="shared" si="15"/>
        <v>0</v>
      </c>
    </row>
    <row r="191" spans="1:7" s="13" customFormat="1" x14ac:dyDescent="0.35">
      <c r="A191" s="11">
        <v>189</v>
      </c>
      <c r="B191" s="25" t="s">
        <v>631</v>
      </c>
      <c r="C191" s="88"/>
      <c r="D191" s="88"/>
      <c r="E191" s="75"/>
      <c r="F191" s="98"/>
      <c r="G191" s="98"/>
    </row>
    <row r="192" spans="1:7" s="13" customFormat="1" x14ac:dyDescent="0.35">
      <c r="A192" s="20">
        <v>190</v>
      </c>
      <c r="B192" s="15" t="s">
        <v>632</v>
      </c>
      <c r="C192" s="89">
        <v>5</v>
      </c>
      <c r="D192" s="52">
        <f>C192*'Информация '!$I$1</f>
        <v>500</v>
      </c>
      <c r="E192" s="99"/>
      <c r="F192" s="52">
        <f t="shared" si="14"/>
        <v>0</v>
      </c>
      <c r="G192" s="52">
        <f t="shared" si="15"/>
        <v>0</v>
      </c>
    </row>
    <row r="193" spans="1:7" s="13" customFormat="1" x14ac:dyDescent="0.35">
      <c r="A193" s="11">
        <v>191</v>
      </c>
      <c r="B193" s="15" t="s">
        <v>633</v>
      </c>
      <c r="C193" s="89">
        <v>5</v>
      </c>
      <c r="D193" s="52">
        <f>C193*'Информация '!$I$1</f>
        <v>500</v>
      </c>
      <c r="E193" s="99"/>
      <c r="F193" s="52">
        <f t="shared" si="14"/>
        <v>0</v>
      </c>
      <c r="G193" s="52">
        <f t="shared" si="15"/>
        <v>0</v>
      </c>
    </row>
    <row r="194" spans="1:7" s="13" customFormat="1" x14ac:dyDescent="0.35">
      <c r="A194" s="20">
        <v>192</v>
      </c>
      <c r="B194" s="15" t="s">
        <v>634</v>
      </c>
      <c r="C194" s="89">
        <v>5</v>
      </c>
      <c r="D194" s="52">
        <f>C194*'Информация '!$I$1</f>
        <v>500</v>
      </c>
      <c r="E194" s="99"/>
      <c r="F194" s="52">
        <f t="shared" si="14"/>
        <v>0</v>
      </c>
      <c r="G194" s="52">
        <f t="shared" si="15"/>
        <v>0</v>
      </c>
    </row>
    <row r="195" spans="1:7" s="13" customFormat="1" x14ac:dyDescent="0.35">
      <c r="A195" s="11">
        <v>193</v>
      </c>
      <c r="B195" s="25" t="s">
        <v>635</v>
      </c>
      <c r="C195" s="88"/>
      <c r="D195" s="88"/>
      <c r="E195" s="75"/>
      <c r="F195" s="98"/>
      <c r="G195" s="98"/>
    </row>
    <row r="196" spans="1:7" s="13" customFormat="1" ht="29" x14ac:dyDescent="0.35">
      <c r="A196" s="20">
        <v>194</v>
      </c>
      <c r="B196" s="15" t="s">
        <v>636</v>
      </c>
      <c r="C196" s="89">
        <v>6</v>
      </c>
      <c r="D196" s="52">
        <f>C196*'Информация '!$I$1</f>
        <v>600</v>
      </c>
      <c r="E196" s="99"/>
      <c r="F196" s="52">
        <f t="shared" si="14"/>
        <v>0</v>
      </c>
      <c r="G196" s="52">
        <f t="shared" si="15"/>
        <v>0</v>
      </c>
    </row>
    <row r="197" spans="1:7" s="13" customFormat="1" x14ac:dyDescent="0.35">
      <c r="A197" s="11">
        <v>195</v>
      </c>
      <c r="B197" s="15" t="s">
        <v>637</v>
      </c>
      <c r="C197" s="89">
        <v>4</v>
      </c>
      <c r="D197" s="52">
        <f>C197*'Информация '!$I$1</f>
        <v>400</v>
      </c>
      <c r="E197" s="99"/>
      <c r="F197" s="52">
        <f t="shared" si="14"/>
        <v>0</v>
      </c>
      <c r="G197" s="52">
        <f t="shared" si="15"/>
        <v>0</v>
      </c>
    </row>
    <row r="198" spans="1:7" s="13" customFormat="1" x14ac:dyDescent="0.35">
      <c r="A198" s="20">
        <v>196</v>
      </c>
      <c r="B198" s="15" t="s">
        <v>638</v>
      </c>
      <c r="C198" s="89">
        <v>4</v>
      </c>
      <c r="D198" s="52">
        <f>C198*'Информация '!$I$1</f>
        <v>400</v>
      </c>
      <c r="E198" s="99"/>
      <c r="F198" s="52">
        <f t="shared" si="14"/>
        <v>0</v>
      </c>
      <c r="G198" s="52">
        <f t="shared" si="15"/>
        <v>0</v>
      </c>
    </row>
    <row r="199" spans="1:7" s="13" customFormat="1" ht="29" x14ac:dyDescent="0.35">
      <c r="A199" s="11">
        <v>197</v>
      </c>
      <c r="B199" s="15" t="s">
        <v>639</v>
      </c>
      <c r="C199" s="89">
        <v>4</v>
      </c>
      <c r="D199" s="52">
        <f>C199*'Информация '!$I$1</f>
        <v>400</v>
      </c>
      <c r="E199" s="99"/>
      <c r="F199" s="52">
        <f t="shared" si="14"/>
        <v>0</v>
      </c>
      <c r="G199" s="52">
        <f t="shared" si="15"/>
        <v>0</v>
      </c>
    </row>
    <row r="200" spans="1:7" s="13" customFormat="1" x14ac:dyDescent="0.35">
      <c r="A200" s="20">
        <v>198</v>
      </c>
      <c r="B200" s="15" t="s">
        <v>640</v>
      </c>
      <c r="C200" s="89">
        <v>6</v>
      </c>
      <c r="D200" s="52">
        <f>C200*'Информация '!$I$1</f>
        <v>600</v>
      </c>
      <c r="E200" s="99"/>
      <c r="F200" s="52">
        <f t="shared" si="14"/>
        <v>0</v>
      </c>
      <c r="G200" s="52">
        <f t="shared" si="15"/>
        <v>0</v>
      </c>
    </row>
    <row r="201" spans="1:7" s="13" customFormat="1" ht="29" x14ac:dyDescent="0.35">
      <c r="A201" s="11">
        <v>199</v>
      </c>
      <c r="B201" s="15" t="s">
        <v>641</v>
      </c>
      <c r="C201" s="89">
        <v>7</v>
      </c>
      <c r="D201" s="52">
        <f>C201*'Информация '!$I$1</f>
        <v>700</v>
      </c>
      <c r="E201" s="99"/>
      <c r="F201" s="52">
        <f t="shared" si="14"/>
        <v>0</v>
      </c>
      <c r="G201" s="52">
        <f t="shared" si="15"/>
        <v>0</v>
      </c>
    </row>
    <row r="202" spans="1:7" s="13" customFormat="1" ht="43.5" x14ac:dyDescent="0.35">
      <c r="A202" s="20">
        <v>200</v>
      </c>
      <c r="B202" s="15" t="s">
        <v>642</v>
      </c>
      <c r="C202" s="89">
        <v>7</v>
      </c>
      <c r="D202" s="52">
        <f>C202*'Информация '!$I$1</f>
        <v>700</v>
      </c>
      <c r="E202" s="99"/>
      <c r="F202" s="52">
        <f t="shared" si="14"/>
        <v>0</v>
      </c>
      <c r="G202" s="52">
        <f t="shared" si="15"/>
        <v>0</v>
      </c>
    </row>
    <row r="203" spans="1:7" s="13" customFormat="1" x14ac:dyDescent="0.35">
      <c r="A203" s="11">
        <v>201</v>
      </c>
      <c r="B203" s="15" t="s">
        <v>643</v>
      </c>
      <c r="C203" s="89">
        <v>7</v>
      </c>
      <c r="D203" s="52">
        <f>C203*'Информация '!$I$1</f>
        <v>700</v>
      </c>
      <c r="E203" s="99"/>
      <c r="F203" s="52">
        <f t="shared" si="14"/>
        <v>0</v>
      </c>
      <c r="G203" s="52">
        <f t="shared" si="15"/>
        <v>0</v>
      </c>
    </row>
    <row r="204" spans="1:7" s="13" customFormat="1" ht="29" x14ac:dyDescent="0.35">
      <c r="A204" s="20">
        <v>202</v>
      </c>
      <c r="B204" s="15" t="s">
        <v>644</v>
      </c>
      <c r="C204" s="89">
        <v>4</v>
      </c>
      <c r="D204" s="52">
        <f>C204*'Информация '!$I$1</f>
        <v>400</v>
      </c>
      <c r="E204" s="99"/>
      <c r="F204" s="52">
        <f t="shared" si="14"/>
        <v>0</v>
      </c>
      <c r="G204" s="52">
        <f t="shared" si="15"/>
        <v>0</v>
      </c>
    </row>
    <row r="205" spans="1:7" s="13" customFormat="1" x14ac:dyDescent="0.35">
      <c r="A205" s="11">
        <v>203</v>
      </c>
      <c r="B205" s="15" t="s">
        <v>645</v>
      </c>
      <c r="C205" s="89">
        <v>7</v>
      </c>
      <c r="D205" s="52">
        <f>C205*'Информация '!$I$1</f>
        <v>700</v>
      </c>
      <c r="E205" s="99"/>
      <c r="F205" s="52">
        <f t="shared" si="14"/>
        <v>0</v>
      </c>
      <c r="G205" s="52">
        <f t="shared" si="15"/>
        <v>0</v>
      </c>
    </row>
    <row r="206" spans="1:7" s="13" customFormat="1" x14ac:dyDescent="0.35">
      <c r="A206" s="20">
        <v>204</v>
      </c>
      <c r="B206" s="15" t="s">
        <v>646</v>
      </c>
      <c r="C206" s="89">
        <v>3</v>
      </c>
      <c r="D206" s="52">
        <f>C206*'Информация '!$I$1</f>
        <v>300</v>
      </c>
      <c r="E206" s="99"/>
      <c r="F206" s="52">
        <f t="shared" si="14"/>
        <v>0</v>
      </c>
      <c r="G206" s="52">
        <f t="shared" si="15"/>
        <v>0</v>
      </c>
    </row>
    <row r="207" spans="1:7" s="13" customFormat="1" x14ac:dyDescent="0.35">
      <c r="A207" s="11">
        <v>205</v>
      </c>
      <c r="B207" s="15" t="s">
        <v>647</v>
      </c>
      <c r="C207" s="89">
        <v>7</v>
      </c>
      <c r="D207" s="52">
        <f>C207*'Информация '!$I$1</f>
        <v>700</v>
      </c>
      <c r="E207" s="99"/>
      <c r="F207" s="52">
        <f t="shared" si="14"/>
        <v>0</v>
      </c>
      <c r="G207" s="52">
        <f t="shared" si="15"/>
        <v>0</v>
      </c>
    </row>
    <row r="208" spans="1:7" s="13" customFormat="1" x14ac:dyDescent="0.35">
      <c r="A208" s="20">
        <v>206</v>
      </c>
      <c r="B208" s="15" t="s">
        <v>648</v>
      </c>
      <c r="C208" s="89">
        <v>6</v>
      </c>
      <c r="D208" s="52">
        <f>C208*'Информация '!$I$1</f>
        <v>600</v>
      </c>
      <c r="E208" s="99"/>
      <c r="F208" s="52">
        <f t="shared" si="14"/>
        <v>0</v>
      </c>
      <c r="G208" s="52">
        <f t="shared" si="15"/>
        <v>0</v>
      </c>
    </row>
    <row r="209" spans="1:10" s="13" customFormat="1" x14ac:dyDescent="0.35">
      <c r="A209" s="11">
        <v>207</v>
      </c>
      <c r="B209" s="15" t="s">
        <v>649</v>
      </c>
      <c r="C209" s="89">
        <v>6</v>
      </c>
      <c r="D209" s="52">
        <f>C209*'Информация '!$I$1</f>
        <v>600</v>
      </c>
      <c r="E209" s="99"/>
      <c r="F209" s="52">
        <f t="shared" si="14"/>
        <v>0</v>
      </c>
      <c r="G209" s="52">
        <f t="shared" si="15"/>
        <v>0</v>
      </c>
    </row>
    <row r="210" spans="1:10" s="13" customFormat="1" ht="29" x14ac:dyDescent="0.35">
      <c r="A210" s="20">
        <v>208</v>
      </c>
      <c r="B210" s="15" t="s">
        <v>650</v>
      </c>
      <c r="C210" s="89">
        <v>7</v>
      </c>
      <c r="D210" s="52">
        <f>C210*'Информация '!$I$1</f>
        <v>700</v>
      </c>
      <c r="E210" s="99"/>
      <c r="F210" s="52">
        <f t="shared" si="14"/>
        <v>0</v>
      </c>
      <c r="G210" s="52">
        <f t="shared" si="15"/>
        <v>0</v>
      </c>
    </row>
    <row r="211" spans="1:10" s="13" customFormat="1" ht="29" x14ac:dyDescent="0.35">
      <c r="A211" s="11">
        <v>209</v>
      </c>
      <c r="B211" s="15" t="s">
        <v>651</v>
      </c>
      <c r="C211" s="89">
        <v>7</v>
      </c>
      <c r="D211" s="52">
        <f>C211*'Информация '!$I$1</f>
        <v>700</v>
      </c>
      <c r="E211" s="99"/>
      <c r="F211" s="52">
        <f t="shared" si="14"/>
        <v>0</v>
      </c>
      <c r="G211" s="52">
        <f t="shared" si="15"/>
        <v>0</v>
      </c>
    </row>
    <row r="212" spans="1:10" s="13" customFormat="1" x14ac:dyDescent="0.35">
      <c r="A212" s="20">
        <v>210</v>
      </c>
      <c r="B212" s="25" t="s">
        <v>652</v>
      </c>
      <c r="C212" s="88"/>
      <c r="D212" s="88"/>
      <c r="E212" s="75"/>
      <c r="F212" s="98"/>
      <c r="G212" s="98"/>
    </row>
    <row r="213" spans="1:10" s="13" customFormat="1" x14ac:dyDescent="0.35">
      <c r="A213" s="11">
        <v>211</v>
      </c>
      <c r="B213" s="15" t="s">
        <v>653</v>
      </c>
      <c r="C213" s="89">
        <v>2.5</v>
      </c>
      <c r="D213" s="52">
        <f>C213*'Информация '!$I$1</f>
        <v>250</v>
      </c>
      <c r="E213" s="99"/>
      <c r="F213" s="52">
        <f t="shared" si="14"/>
        <v>0</v>
      </c>
      <c r="G213" s="52">
        <f t="shared" si="15"/>
        <v>0</v>
      </c>
    </row>
    <row r="214" spans="1:10" s="13" customFormat="1" x14ac:dyDescent="0.35">
      <c r="A214" s="20">
        <v>212</v>
      </c>
      <c r="B214" s="15" t="s">
        <v>654</v>
      </c>
      <c r="C214" s="89">
        <v>6</v>
      </c>
      <c r="D214" s="52">
        <f>C214*'Информация '!$I$1</f>
        <v>600</v>
      </c>
      <c r="E214" s="99"/>
      <c r="F214" s="52">
        <f t="shared" si="14"/>
        <v>0</v>
      </c>
      <c r="G214" s="52">
        <f t="shared" si="15"/>
        <v>0</v>
      </c>
    </row>
    <row r="215" spans="1:10" s="13" customFormat="1" x14ac:dyDescent="0.35">
      <c r="A215" s="11">
        <v>213</v>
      </c>
      <c r="B215" s="15" t="s">
        <v>655</v>
      </c>
      <c r="C215" s="89">
        <v>6</v>
      </c>
      <c r="D215" s="52">
        <f>C215*'Информация '!$I$1</f>
        <v>600</v>
      </c>
      <c r="E215" s="99"/>
      <c r="F215" s="52">
        <f t="shared" si="14"/>
        <v>0</v>
      </c>
      <c r="G215" s="52">
        <f t="shared" si="15"/>
        <v>0</v>
      </c>
    </row>
    <row r="216" spans="1:10" s="13" customFormat="1" x14ac:dyDescent="0.35">
      <c r="A216" s="20">
        <v>214</v>
      </c>
      <c r="B216" s="15" t="s">
        <v>656</v>
      </c>
      <c r="C216" s="89">
        <v>6</v>
      </c>
      <c r="D216" s="52">
        <f>C216*'Информация '!$I$1</f>
        <v>600</v>
      </c>
      <c r="E216" s="99"/>
      <c r="F216" s="52">
        <f t="shared" si="14"/>
        <v>0</v>
      </c>
      <c r="G216" s="52">
        <f t="shared" si="15"/>
        <v>0</v>
      </c>
    </row>
    <row r="217" spans="1:10" s="13" customFormat="1" x14ac:dyDescent="0.35">
      <c r="A217" s="11">
        <v>215</v>
      </c>
      <c r="B217" s="25" t="s">
        <v>657</v>
      </c>
      <c r="C217" s="88"/>
      <c r="D217" s="88"/>
      <c r="E217" s="75"/>
      <c r="F217" s="98"/>
      <c r="G217" s="98"/>
    </row>
    <row r="218" spans="1:10" s="13" customFormat="1" x14ac:dyDescent="0.35">
      <c r="A218" s="20">
        <v>216</v>
      </c>
      <c r="B218" s="15" t="s">
        <v>658</v>
      </c>
      <c r="C218" s="89">
        <v>6</v>
      </c>
      <c r="D218" s="52">
        <f>C218*'Информация '!$I$1</f>
        <v>600</v>
      </c>
      <c r="E218" s="99"/>
      <c r="F218" s="52">
        <f t="shared" si="14"/>
        <v>0</v>
      </c>
      <c r="G218" s="52">
        <f t="shared" si="15"/>
        <v>0</v>
      </c>
    </row>
    <row r="219" spans="1:10" s="13" customFormat="1" x14ac:dyDescent="0.35">
      <c r="A219" s="11">
        <v>217</v>
      </c>
      <c r="B219" s="15" t="s">
        <v>659</v>
      </c>
      <c r="C219" s="89">
        <v>6</v>
      </c>
      <c r="D219" s="52">
        <f>C219*'Информация '!$I$1</f>
        <v>600</v>
      </c>
      <c r="E219" s="99"/>
      <c r="F219" s="52">
        <f t="shared" si="14"/>
        <v>0</v>
      </c>
      <c r="G219" s="52">
        <f t="shared" si="15"/>
        <v>0</v>
      </c>
    </row>
    <row r="220" spans="1:10" s="13" customFormat="1" x14ac:dyDescent="0.35">
      <c r="A220" s="20">
        <v>218</v>
      </c>
      <c r="B220" s="15" t="s">
        <v>660</v>
      </c>
      <c r="C220" s="89">
        <v>2.5</v>
      </c>
      <c r="D220" s="52">
        <f>C220*'Информация '!$I$1</f>
        <v>250</v>
      </c>
      <c r="E220" s="99"/>
      <c r="F220" s="52">
        <f t="shared" si="14"/>
        <v>0</v>
      </c>
      <c r="G220" s="52">
        <f t="shared" si="15"/>
        <v>0</v>
      </c>
    </row>
    <row r="221" spans="1:10" ht="30" customHeight="1" x14ac:dyDescent="0.35">
      <c r="A221" s="11">
        <v>219</v>
      </c>
      <c r="B221" s="77" t="s">
        <v>2371</v>
      </c>
      <c r="C221" s="77"/>
      <c r="D221" s="77"/>
      <c r="E221" s="78"/>
      <c r="F221" s="76"/>
      <c r="G221" s="76"/>
      <c r="H221" s="107"/>
      <c r="I221" s="79"/>
      <c r="J221" s="79"/>
    </row>
    <row r="222" spans="1:10" s="13" customFormat="1" x14ac:dyDescent="0.35">
      <c r="A222" s="20">
        <v>220</v>
      </c>
      <c r="B222" s="25" t="s">
        <v>661</v>
      </c>
      <c r="C222" s="88"/>
      <c r="D222" s="88"/>
      <c r="E222" s="75"/>
      <c r="F222" s="98"/>
      <c r="G222" s="98"/>
    </row>
    <row r="223" spans="1:10" s="13" customFormat="1" x14ac:dyDescent="0.35">
      <c r="A223" s="11">
        <v>221</v>
      </c>
      <c r="B223" s="15" t="s">
        <v>662</v>
      </c>
      <c r="C223" s="89">
        <v>4</v>
      </c>
      <c r="D223" s="52">
        <f>C223*'Информация '!$I$1</f>
        <v>400</v>
      </c>
      <c r="E223" s="99"/>
      <c r="F223" s="52">
        <f t="shared" ref="F223:F255" si="16">E223*C223</f>
        <v>0</v>
      </c>
      <c r="G223" s="52">
        <f t="shared" ref="G223:G286" si="17">E223*D223</f>
        <v>0</v>
      </c>
    </row>
    <row r="224" spans="1:10" s="13" customFormat="1" x14ac:dyDescent="0.35">
      <c r="A224" s="20">
        <v>222</v>
      </c>
      <c r="B224" s="15" t="s">
        <v>663</v>
      </c>
      <c r="C224" s="89">
        <v>6</v>
      </c>
      <c r="D224" s="52">
        <f>C224*'Информация '!$I$1</f>
        <v>600</v>
      </c>
      <c r="E224" s="99"/>
      <c r="F224" s="52">
        <f t="shared" si="16"/>
        <v>0</v>
      </c>
      <c r="G224" s="52">
        <f t="shared" si="17"/>
        <v>0</v>
      </c>
    </row>
    <row r="225" spans="1:7" s="13" customFormat="1" x14ac:dyDescent="0.35">
      <c r="A225" s="11">
        <v>223</v>
      </c>
      <c r="B225" s="15" t="s">
        <v>664</v>
      </c>
      <c r="C225" s="89">
        <v>7</v>
      </c>
      <c r="D225" s="52">
        <f>C225*'Информация '!$I$1</f>
        <v>700</v>
      </c>
      <c r="E225" s="99"/>
      <c r="F225" s="52">
        <f t="shared" si="16"/>
        <v>0</v>
      </c>
      <c r="G225" s="52">
        <f t="shared" si="17"/>
        <v>0</v>
      </c>
    </row>
    <row r="226" spans="1:7" s="13" customFormat="1" x14ac:dyDescent="0.35">
      <c r="A226" s="20">
        <v>224</v>
      </c>
      <c r="B226" s="15" t="s">
        <v>665</v>
      </c>
      <c r="C226" s="89">
        <v>5</v>
      </c>
      <c r="D226" s="52">
        <f>C226*'Информация '!$I$1</f>
        <v>500</v>
      </c>
      <c r="E226" s="99"/>
      <c r="F226" s="52">
        <f t="shared" si="16"/>
        <v>0</v>
      </c>
      <c r="G226" s="52">
        <f t="shared" si="17"/>
        <v>0</v>
      </c>
    </row>
    <row r="227" spans="1:7" s="13" customFormat="1" ht="29" x14ac:dyDescent="0.35">
      <c r="A227" s="11">
        <v>225</v>
      </c>
      <c r="B227" s="15" t="s">
        <v>666</v>
      </c>
      <c r="C227" s="89">
        <v>5</v>
      </c>
      <c r="D227" s="52">
        <f>C227*'Информация '!$I$1</f>
        <v>500</v>
      </c>
      <c r="E227" s="99"/>
      <c r="F227" s="52">
        <f t="shared" si="16"/>
        <v>0</v>
      </c>
      <c r="G227" s="52">
        <f t="shared" si="17"/>
        <v>0</v>
      </c>
    </row>
    <row r="228" spans="1:7" s="13" customFormat="1" ht="29" x14ac:dyDescent="0.35">
      <c r="A228" s="20">
        <v>226</v>
      </c>
      <c r="B228" s="15" t="s">
        <v>667</v>
      </c>
      <c r="C228" s="89">
        <v>5</v>
      </c>
      <c r="D228" s="52">
        <f>C228*'Информация '!$I$1</f>
        <v>500</v>
      </c>
      <c r="E228" s="99"/>
      <c r="F228" s="52">
        <f t="shared" si="16"/>
        <v>0</v>
      </c>
      <c r="G228" s="52">
        <f t="shared" si="17"/>
        <v>0</v>
      </c>
    </row>
    <row r="229" spans="1:7" s="13" customFormat="1" x14ac:dyDescent="0.35">
      <c r="A229" s="11">
        <v>227</v>
      </c>
      <c r="B229" s="15" t="s">
        <v>668</v>
      </c>
      <c r="C229" s="89">
        <v>7</v>
      </c>
      <c r="D229" s="52">
        <f>C229*'Информация '!$I$1</f>
        <v>700</v>
      </c>
      <c r="E229" s="99"/>
      <c r="F229" s="52">
        <f t="shared" si="16"/>
        <v>0</v>
      </c>
      <c r="G229" s="52">
        <f t="shared" si="17"/>
        <v>0</v>
      </c>
    </row>
    <row r="230" spans="1:7" s="13" customFormat="1" x14ac:dyDescent="0.35">
      <c r="A230" s="20">
        <v>228</v>
      </c>
      <c r="B230" s="15" t="s">
        <v>669</v>
      </c>
      <c r="C230" s="89">
        <v>7</v>
      </c>
      <c r="D230" s="52">
        <f>C230*'Информация '!$I$1</f>
        <v>700</v>
      </c>
      <c r="E230" s="99"/>
      <c r="F230" s="52">
        <f t="shared" si="16"/>
        <v>0</v>
      </c>
      <c r="G230" s="52">
        <f t="shared" si="17"/>
        <v>0</v>
      </c>
    </row>
    <row r="231" spans="1:7" s="13" customFormat="1" x14ac:dyDescent="0.35">
      <c r="A231" s="11">
        <v>229</v>
      </c>
      <c r="B231" s="15" t="s">
        <v>670</v>
      </c>
      <c r="C231" s="89">
        <v>7</v>
      </c>
      <c r="D231" s="52">
        <f>C231*'Информация '!$I$1</f>
        <v>700</v>
      </c>
      <c r="E231" s="99"/>
      <c r="F231" s="52">
        <f t="shared" si="16"/>
        <v>0</v>
      </c>
      <c r="G231" s="52">
        <f t="shared" si="17"/>
        <v>0</v>
      </c>
    </row>
    <row r="232" spans="1:7" s="13" customFormat="1" x14ac:dyDescent="0.35">
      <c r="A232" s="20">
        <v>230</v>
      </c>
      <c r="B232" s="15" t="s">
        <v>671</v>
      </c>
      <c r="C232" s="89">
        <v>7</v>
      </c>
      <c r="D232" s="52">
        <f>C232*'Информация '!$I$1</f>
        <v>700</v>
      </c>
      <c r="E232" s="99"/>
      <c r="F232" s="52">
        <f t="shared" si="16"/>
        <v>0</v>
      </c>
      <c r="G232" s="52">
        <f t="shared" si="17"/>
        <v>0</v>
      </c>
    </row>
    <row r="233" spans="1:7" s="13" customFormat="1" x14ac:dyDescent="0.35">
      <c r="A233" s="11">
        <v>231</v>
      </c>
      <c r="B233" s="15" t="s">
        <v>672</v>
      </c>
      <c r="C233" s="89">
        <v>6</v>
      </c>
      <c r="D233" s="52">
        <f>C233*'Информация '!$I$1</f>
        <v>600</v>
      </c>
      <c r="E233" s="99"/>
      <c r="F233" s="52">
        <f t="shared" si="16"/>
        <v>0</v>
      </c>
      <c r="G233" s="52">
        <f t="shared" si="17"/>
        <v>0</v>
      </c>
    </row>
    <row r="234" spans="1:7" s="13" customFormat="1" x14ac:dyDescent="0.35">
      <c r="A234" s="20">
        <v>232</v>
      </c>
      <c r="B234" s="15" t="s">
        <v>673</v>
      </c>
      <c r="C234" s="89">
        <v>7</v>
      </c>
      <c r="D234" s="52">
        <f>C234*'Информация '!$I$1</f>
        <v>700</v>
      </c>
      <c r="E234" s="99"/>
      <c r="F234" s="52">
        <f t="shared" si="16"/>
        <v>0</v>
      </c>
      <c r="G234" s="52">
        <f t="shared" si="17"/>
        <v>0</v>
      </c>
    </row>
    <row r="235" spans="1:7" s="13" customFormat="1" ht="29" x14ac:dyDescent="0.35">
      <c r="A235" s="11">
        <v>233</v>
      </c>
      <c r="B235" s="15" t="s">
        <v>674</v>
      </c>
      <c r="C235" s="89">
        <v>5</v>
      </c>
      <c r="D235" s="52">
        <f>C235*'Информация '!$I$1</f>
        <v>500</v>
      </c>
      <c r="E235" s="99"/>
      <c r="F235" s="52">
        <f t="shared" si="16"/>
        <v>0</v>
      </c>
      <c r="G235" s="52">
        <f t="shared" si="17"/>
        <v>0</v>
      </c>
    </row>
    <row r="236" spans="1:7" s="13" customFormat="1" x14ac:dyDescent="0.35">
      <c r="A236" s="20">
        <v>234</v>
      </c>
      <c r="B236" s="15" t="s">
        <v>675</v>
      </c>
      <c r="C236" s="89">
        <v>5</v>
      </c>
      <c r="D236" s="52">
        <f>C236*'Информация '!$I$1</f>
        <v>500</v>
      </c>
      <c r="E236" s="99"/>
      <c r="F236" s="52">
        <f t="shared" si="16"/>
        <v>0</v>
      </c>
      <c r="G236" s="52">
        <f t="shared" si="17"/>
        <v>0</v>
      </c>
    </row>
    <row r="237" spans="1:7" s="13" customFormat="1" ht="29" x14ac:dyDescent="0.35">
      <c r="A237" s="11">
        <v>235</v>
      </c>
      <c r="B237" s="15" t="s">
        <v>676</v>
      </c>
      <c r="C237" s="89">
        <v>6</v>
      </c>
      <c r="D237" s="52">
        <f>C237*'Информация '!$I$1</f>
        <v>600</v>
      </c>
      <c r="E237" s="99"/>
      <c r="F237" s="52">
        <f t="shared" si="16"/>
        <v>0</v>
      </c>
      <c r="G237" s="52">
        <f t="shared" si="17"/>
        <v>0</v>
      </c>
    </row>
    <row r="238" spans="1:7" s="13" customFormat="1" x14ac:dyDescent="0.35">
      <c r="A238" s="20">
        <v>236</v>
      </c>
      <c r="B238" s="15" t="s">
        <v>677</v>
      </c>
      <c r="C238" s="89">
        <v>5</v>
      </c>
      <c r="D238" s="52">
        <f>C238*'Информация '!$I$1</f>
        <v>500</v>
      </c>
      <c r="E238" s="99"/>
      <c r="F238" s="52">
        <f t="shared" si="16"/>
        <v>0</v>
      </c>
      <c r="G238" s="52">
        <f t="shared" si="17"/>
        <v>0</v>
      </c>
    </row>
    <row r="239" spans="1:7" s="13" customFormat="1" x14ac:dyDescent="0.35">
      <c r="A239" s="11">
        <v>237</v>
      </c>
      <c r="B239" s="15" t="s">
        <v>678</v>
      </c>
      <c r="C239" s="89">
        <v>7</v>
      </c>
      <c r="D239" s="52">
        <f>C239*'Информация '!$I$1</f>
        <v>700</v>
      </c>
      <c r="E239" s="99"/>
      <c r="F239" s="52">
        <f t="shared" si="16"/>
        <v>0</v>
      </c>
      <c r="G239" s="52">
        <f t="shared" si="17"/>
        <v>0</v>
      </c>
    </row>
    <row r="240" spans="1:7" s="13" customFormat="1" x14ac:dyDescent="0.35">
      <c r="A240" s="20">
        <v>238</v>
      </c>
      <c r="B240" s="15" t="s">
        <v>679</v>
      </c>
      <c r="C240" s="89">
        <v>6</v>
      </c>
      <c r="D240" s="52">
        <f>C240*'Информация '!$I$1</f>
        <v>600</v>
      </c>
      <c r="E240" s="99"/>
      <c r="F240" s="52">
        <f t="shared" si="16"/>
        <v>0</v>
      </c>
      <c r="G240" s="52">
        <f t="shared" si="17"/>
        <v>0</v>
      </c>
    </row>
    <row r="241" spans="1:7" s="13" customFormat="1" ht="29" x14ac:dyDescent="0.35">
      <c r="A241" s="11">
        <v>239</v>
      </c>
      <c r="B241" s="15" t="s">
        <v>680</v>
      </c>
      <c r="C241" s="89">
        <v>6</v>
      </c>
      <c r="D241" s="52">
        <f>C241*'Информация '!$I$1</f>
        <v>600</v>
      </c>
      <c r="E241" s="99"/>
      <c r="F241" s="52">
        <f t="shared" si="16"/>
        <v>0</v>
      </c>
      <c r="G241" s="52">
        <f t="shared" si="17"/>
        <v>0</v>
      </c>
    </row>
    <row r="242" spans="1:7" s="13" customFormat="1" ht="29" x14ac:dyDescent="0.35">
      <c r="A242" s="20">
        <v>240</v>
      </c>
      <c r="B242" s="15" t="s">
        <v>681</v>
      </c>
      <c r="C242" s="89">
        <v>5</v>
      </c>
      <c r="D242" s="52">
        <f>C242*'Информация '!$I$1</f>
        <v>500</v>
      </c>
      <c r="E242" s="99"/>
      <c r="F242" s="52">
        <f t="shared" si="16"/>
        <v>0</v>
      </c>
      <c r="G242" s="52">
        <f t="shared" si="17"/>
        <v>0</v>
      </c>
    </row>
    <row r="243" spans="1:7" s="13" customFormat="1" ht="29" x14ac:dyDescent="0.35">
      <c r="A243" s="11">
        <v>241</v>
      </c>
      <c r="B243" s="15" t="s">
        <v>682</v>
      </c>
      <c r="C243" s="89">
        <v>6</v>
      </c>
      <c r="D243" s="52">
        <f>C243*'Информация '!$I$1</f>
        <v>600</v>
      </c>
      <c r="E243" s="99"/>
      <c r="F243" s="52">
        <f t="shared" si="16"/>
        <v>0</v>
      </c>
      <c r="G243" s="52">
        <f t="shared" si="17"/>
        <v>0</v>
      </c>
    </row>
    <row r="244" spans="1:7" s="13" customFormat="1" x14ac:dyDescent="0.35">
      <c r="A244" s="20">
        <v>242</v>
      </c>
      <c r="B244" s="15" t="s">
        <v>683</v>
      </c>
      <c r="C244" s="89">
        <v>2.5</v>
      </c>
      <c r="D244" s="52">
        <f>C244*'Информация '!$I$1</f>
        <v>250</v>
      </c>
      <c r="E244" s="99"/>
      <c r="F244" s="52">
        <f t="shared" si="16"/>
        <v>0</v>
      </c>
      <c r="G244" s="52">
        <f t="shared" si="17"/>
        <v>0</v>
      </c>
    </row>
    <row r="245" spans="1:7" s="13" customFormat="1" ht="29" x14ac:dyDescent="0.35">
      <c r="A245" s="11">
        <v>243</v>
      </c>
      <c r="B245" s="15" t="s">
        <v>684</v>
      </c>
      <c r="C245" s="89">
        <v>2.5</v>
      </c>
      <c r="D245" s="52">
        <f>C245*'Информация '!$I$1</f>
        <v>250</v>
      </c>
      <c r="E245" s="99"/>
      <c r="F245" s="52">
        <f t="shared" si="16"/>
        <v>0</v>
      </c>
      <c r="G245" s="52">
        <f t="shared" si="17"/>
        <v>0</v>
      </c>
    </row>
    <row r="246" spans="1:7" s="13" customFormat="1" x14ac:dyDescent="0.35">
      <c r="A246" s="20">
        <v>244</v>
      </c>
      <c r="B246" s="15" t="s">
        <v>685</v>
      </c>
      <c r="C246" s="89">
        <v>5</v>
      </c>
      <c r="D246" s="52">
        <f>C246*'Информация '!$I$1</f>
        <v>500</v>
      </c>
      <c r="E246" s="99"/>
      <c r="F246" s="52">
        <f t="shared" si="16"/>
        <v>0</v>
      </c>
      <c r="G246" s="52">
        <f t="shared" si="17"/>
        <v>0</v>
      </c>
    </row>
    <row r="247" spans="1:7" s="13" customFormat="1" x14ac:dyDescent="0.35">
      <c r="A247" s="11">
        <v>245</v>
      </c>
      <c r="B247" s="15" t="s">
        <v>686</v>
      </c>
      <c r="C247" s="89">
        <v>5</v>
      </c>
      <c r="D247" s="52">
        <f>C247*'Информация '!$I$1</f>
        <v>500</v>
      </c>
      <c r="E247" s="99"/>
      <c r="F247" s="52">
        <f t="shared" si="16"/>
        <v>0</v>
      </c>
      <c r="G247" s="52">
        <f t="shared" si="17"/>
        <v>0</v>
      </c>
    </row>
    <row r="248" spans="1:7" s="13" customFormat="1" x14ac:dyDescent="0.35">
      <c r="A248" s="20">
        <v>246</v>
      </c>
      <c r="B248" s="15" t="s">
        <v>687</v>
      </c>
      <c r="C248" s="89">
        <v>7</v>
      </c>
      <c r="D248" s="52">
        <f>C248*'Информация '!$I$1</f>
        <v>700</v>
      </c>
      <c r="E248" s="99"/>
      <c r="F248" s="52">
        <f t="shared" si="16"/>
        <v>0</v>
      </c>
      <c r="G248" s="52">
        <f t="shared" si="17"/>
        <v>0</v>
      </c>
    </row>
    <row r="249" spans="1:7" s="13" customFormat="1" x14ac:dyDescent="0.35">
      <c r="A249" s="11">
        <v>247</v>
      </c>
      <c r="B249" s="15" t="s">
        <v>688</v>
      </c>
      <c r="C249" s="89">
        <v>7</v>
      </c>
      <c r="D249" s="52">
        <f>C249*'Информация '!$I$1</f>
        <v>700</v>
      </c>
      <c r="E249" s="99"/>
      <c r="F249" s="52">
        <f t="shared" si="16"/>
        <v>0</v>
      </c>
      <c r="G249" s="52">
        <f t="shared" si="17"/>
        <v>0</v>
      </c>
    </row>
    <row r="250" spans="1:7" s="13" customFormat="1" x14ac:dyDescent="0.35">
      <c r="A250" s="20">
        <v>248</v>
      </c>
      <c r="B250" s="15" t="s">
        <v>689</v>
      </c>
      <c r="C250" s="89">
        <v>6</v>
      </c>
      <c r="D250" s="52">
        <f>C250*'Информация '!$I$1</f>
        <v>600</v>
      </c>
      <c r="E250" s="99"/>
      <c r="F250" s="52">
        <f t="shared" si="16"/>
        <v>0</v>
      </c>
      <c r="G250" s="52">
        <f t="shared" si="17"/>
        <v>0</v>
      </c>
    </row>
    <row r="251" spans="1:7" s="13" customFormat="1" x14ac:dyDescent="0.35">
      <c r="A251" s="11">
        <v>249</v>
      </c>
      <c r="B251" s="15" t="s">
        <v>690</v>
      </c>
      <c r="C251" s="89">
        <v>6</v>
      </c>
      <c r="D251" s="52">
        <f>C251*'Информация '!$I$1</f>
        <v>600</v>
      </c>
      <c r="E251" s="99"/>
      <c r="F251" s="52">
        <f t="shared" si="16"/>
        <v>0</v>
      </c>
      <c r="G251" s="52">
        <f t="shared" si="17"/>
        <v>0</v>
      </c>
    </row>
    <row r="252" spans="1:7" s="13" customFormat="1" x14ac:dyDescent="0.35">
      <c r="A252" s="20">
        <v>250</v>
      </c>
      <c r="B252" s="15" t="s">
        <v>691</v>
      </c>
      <c r="C252" s="89">
        <v>6</v>
      </c>
      <c r="D252" s="52">
        <f>C252*'Информация '!$I$1</f>
        <v>600</v>
      </c>
      <c r="E252" s="99"/>
      <c r="F252" s="52">
        <f t="shared" si="16"/>
        <v>0</v>
      </c>
      <c r="G252" s="52">
        <f t="shared" si="17"/>
        <v>0</v>
      </c>
    </row>
    <row r="253" spans="1:7" s="13" customFormat="1" x14ac:dyDescent="0.35">
      <c r="A253" s="11">
        <v>251</v>
      </c>
      <c r="B253" s="15" t="s">
        <v>692</v>
      </c>
      <c r="C253" s="89">
        <v>5</v>
      </c>
      <c r="D253" s="52">
        <f>C253*'Информация '!$I$1</f>
        <v>500</v>
      </c>
      <c r="E253" s="99"/>
      <c r="F253" s="52">
        <f t="shared" si="16"/>
        <v>0</v>
      </c>
      <c r="G253" s="52">
        <f t="shared" si="17"/>
        <v>0</v>
      </c>
    </row>
    <row r="254" spans="1:7" s="13" customFormat="1" x14ac:dyDescent="0.35">
      <c r="A254" s="20">
        <v>252</v>
      </c>
      <c r="B254" s="15" t="s">
        <v>693</v>
      </c>
      <c r="C254" s="89">
        <v>5</v>
      </c>
      <c r="D254" s="52">
        <f>C254*'Информация '!$I$1</f>
        <v>500</v>
      </c>
      <c r="E254" s="99"/>
      <c r="F254" s="52">
        <f t="shared" si="16"/>
        <v>0</v>
      </c>
      <c r="G254" s="52">
        <f t="shared" si="17"/>
        <v>0</v>
      </c>
    </row>
    <row r="255" spans="1:7" s="13" customFormat="1" ht="29" x14ac:dyDescent="0.35">
      <c r="A255" s="11">
        <v>253</v>
      </c>
      <c r="B255" s="15" t="s">
        <v>694</v>
      </c>
      <c r="C255" s="89">
        <v>4</v>
      </c>
      <c r="D255" s="52">
        <f>C255*'Информация '!$I$1</f>
        <v>400</v>
      </c>
      <c r="E255" s="99"/>
      <c r="F255" s="52">
        <f t="shared" si="16"/>
        <v>0</v>
      </c>
      <c r="G255" s="52">
        <f t="shared" si="17"/>
        <v>0</v>
      </c>
    </row>
    <row r="256" spans="1:7" s="13" customFormat="1" x14ac:dyDescent="0.35">
      <c r="A256" s="20">
        <v>254</v>
      </c>
      <c r="B256" s="15" t="s">
        <v>695</v>
      </c>
      <c r="C256" s="89">
        <v>3</v>
      </c>
      <c r="D256" s="52">
        <f>C256*'Информация '!$I$1</f>
        <v>300</v>
      </c>
      <c r="E256" s="99"/>
      <c r="F256" s="52">
        <f t="shared" ref="F256:F319" si="18">E256*C256</f>
        <v>0</v>
      </c>
      <c r="G256" s="52">
        <f t="shared" si="17"/>
        <v>0</v>
      </c>
    </row>
    <row r="257" spans="1:7" s="13" customFormat="1" ht="29" x14ac:dyDescent="0.35">
      <c r="A257" s="11">
        <v>255</v>
      </c>
      <c r="B257" s="15" t="s">
        <v>696</v>
      </c>
      <c r="C257" s="89">
        <v>5</v>
      </c>
      <c r="D257" s="52">
        <f>C257*'Информация '!$I$1</f>
        <v>500</v>
      </c>
      <c r="E257" s="99"/>
      <c r="F257" s="52">
        <f t="shared" si="18"/>
        <v>0</v>
      </c>
      <c r="G257" s="52">
        <f t="shared" si="17"/>
        <v>0</v>
      </c>
    </row>
    <row r="258" spans="1:7" s="13" customFormat="1" ht="29" x14ac:dyDescent="0.35">
      <c r="A258" s="20">
        <v>256</v>
      </c>
      <c r="B258" s="15" t="s">
        <v>697</v>
      </c>
      <c r="C258" s="89">
        <v>7</v>
      </c>
      <c r="D258" s="52">
        <f>C258*'Информация '!$I$1</f>
        <v>700</v>
      </c>
      <c r="E258" s="99"/>
      <c r="F258" s="52">
        <f t="shared" si="18"/>
        <v>0</v>
      </c>
      <c r="G258" s="52">
        <f t="shared" si="17"/>
        <v>0</v>
      </c>
    </row>
    <row r="259" spans="1:7" s="13" customFormat="1" x14ac:dyDescent="0.35">
      <c r="A259" s="11">
        <v>257</v>
      </c>
      <c r="B259" s="15" t="s">
        <v>698</v>
      </c>
      <c r="C259" s="89">
        <v>7</v>
      </c>
      <c r="D259" s="52">
        <f>C259*'Информация '!$I$1</f>
        <v>700</v>
      </c>
      <c r="E259" s="99"/>
      <c r="F259" s="52">
        <f t="shared" si="18"/>
        <v>0</v>
      </c>
      <c r="G259" s="52">
        <f t="shared" si="17"/>
        <v>0</v>
      </c>
    </row>
    <row r="260" spans="1:7" s="13" customFormat="1" ht="29" x14ac:dyDescent="0.35">
      <c r="A260" s="20">
        <v>258</v>
      </c>
      <c r="B260" s="15" t="s">
        <v>699</v>
      </c>
      <c r="C260" s="89">
        <v>8</v>
      </c>
      <c r="D260" s="52">
        <f>C260*'Информация '!$I$1</f>
        <v>800</v>
      </c>
      <c r="E260" s="99"/>
      <c r="F260" s="52">
        <f t="shared" si="18"/>
        <v>0</v>
      </c>
      <c r="G260" s="52">
        <f t="shared" si="17"/>
        <v>0</v>
      </c>
    </row>
    <row r="261" spans="1:7" s="13" customFormat="1" x14ac:dyDescent="0.35">
      <c r="A261" s="11">
        <v>259</v>
      </c>
      <c r="B261" s="15" t="s">
        <v>700</v>
      </c>
      <c r="C261" s="89">
        <v>8</v>
      </c>
      <c r="D261" s="52">
        <f>C261*'Информация '!$I$1</f>
        <v>800</v>
      </c>
      <c r="E261" s="99"/>
      <c r="F261" s="52">
        <f t="shared" si="18"/>
        <v>0</v>
      </c>
      <c r="G261" s="52">
        <f t="shared" si="17"/>
        <v>0</v>
      </c>
    </row>
    <row r="262" spans="1:7" s="13" customFormat="1" x14ac:dyDescent="0.35">
      <c r="A262" s="20">
        <v>260</v>
      </c>
      <c r="B262" s="15" t="s">
        <v>701</v>
      </c>
      <c r="C262" s="89">
        <v>8</v>
      </c>
      <c r="D262" s="52">
        <f>C262*'Информация '!$I$1</f>
        <v>800</v>
      </c>
      <c r="E262" s="99"/>
      <c r="F262" s="52">
        <f t="shared" si="18"/>
        <v>0</v>
      </c>
      <c r="G262" s="52">
        <f t="shared" si="17"/>
        <v>0</v>
      </c>
    </row>
    <row r="263" spans="1:7" s="13" customFormat="1" x14ac:dyDescent="0.35">
      <c r="A263" s="11">
        <v>261</v>
      </c>
      <c r="B263" s="15" t="s">
        <v>702</v>
      </c>
      <c r="C263" s="89">
        <v>7</v>
      </c>
      <c r="D263" s="52">
        <f>C263*'Информация '!$I$1</f>
        <v>700</v>
      </c>
      <c r="E263" s="99"/>
      <c r="F263" s="52">
        <f t="shared" si="18"/>
        <v>0</v>
      </c>
      <c r="G263" s="52">
        <f t="shared" si="17"/>
        <v>0</v>
      </c>
    </row>
    <row r="264" spans="1:7" s="13" customFormat="1" x14ac:dyDescent="0.35">
      <c r="A264" s="20">
        <v>262</v>
      </c>
      <c r="B264" s="15" t="s">
        <v>703</v>
      </c>
      <c r="C264" s="89">
        <v>8</v>
      </c>
      <c r="D264" s="52">
        <f>C264*'Информация '!$I$1</f>
        <v>800</v>
      </c>
      <c r="E264" s="99"/>
      <c r="F264" s="52">
        <f t="shared" si="18"/>
        <v>0</v>
      </c>
      <c r="G264" s="52">
        <f t="shared" si="17"/>
        <v>0</v>
      </c>
    </row>
    <row r="265" spans="1:7" s="13" customFormat="1" x14ac:dyDescent="0.35">
      <c r="A265" s="11">
        <v>263</v>
      </c>
      <c r="B265" s="15" t="s">
        <v>704</v>
      </c>
      <c r="C265" s="89">
        <v>6</v>
      </c>
      <c r="D265" s="52">
        <f>C265*'Информация '!$I$1</f>
        <v>600</v>
      </c>
      <c r="E265" s="99"/>
      <c r="F265" s="52">
        <f t="shared" si="18"/>
        <v>0</v>
      </c>
      <c r="G265" s="52">
        <f t="shared" si="17"/>
        <v>0</v>
      </c>
    </row>
    <row r="266" spans="1:7" s="13" customFormat="1" x14ac:dyDescent="0.35">
      <c r="A266" s="20">
        <v>264</v>
      </c>
      <c r="B266" s="15" t="s">
        <v>705</v>
      </c>
      <c r="C266" s="89">
        <v>4</v>
      </c>
      <c r="D266" s="52">
        <f>C266*'Информация '!$I$1</f>
        <v>400</v>
      </c>
      <c r="E266" s="99"/>
      <c r="F266" s="52">
        <f t="shared" si="18"/>
        <v>0</v>
      </c>
      <c r="G266" s="52">
        <f t="shared" si="17"/>
        <v>0</v>
      </c>
    </row>
    <row r="267" spans="1:7" s="13" customFormat="1" x14ac:dyDescent="0.35">
      <c r="A267" s="11">
        <v>265</v>
      </c>
      <c r="B267" s="15" t="s">
        <v>706</v>
      </c>
      <c r="C267" s="89">
        <v>9</v>
      </c>
      <c r="D267" s="52">
        <f>C267*'Информация '!$I$1</f>
        <v>900</v>
      </c>
      <c r="E267" s="99"/>
      <c r="F267" s="52">
        <f t="shared" si="18"/>
        <v>0</v>
      </c>
      <c r="G267" s="52">
        <f t="shared" si="17"/>
        <v>0</v>
      </c>
    </row>
    <row r="268" spans="1:7" s="13" customFormat="1" x14ac:dyDescent="0.35">
      <c r="A268" s="20">
        <v>266</v>
      </c>
      <c r="B268" s="15" t="s">
        <v>707</v>
      </c>
      <c r="C268" s="89">
        <v>8</v>
      </c>
      <c r="D268" s="52">
        <f>C268*'Информация '!$I$1</f>
        <v>800</v>
      </c>
      <c r="E268" s="99"/>
      <c r="F268" s="52">
        <f t="shared" si="18"/>
        <v>0</v>
      </c>
      <c r="G268" s="52">
        <f t="shared" si="17"/>
        <v>0</v>
      </c>
    </row>
    <row r="269" spans="1:7" s="13" customFormat="1" ht="29" x14ac:dyDescent="0.35">
      <c r="A269" s="11">
        <v>267</v>
      </c>
      <c r="B269" s="15" t="s">
        <v>708</v>
      </c>
      <c r="C269" s="89">
        <v>4</v>
      </c>
      <c r="D269" s="52">
        <f>C269*'Информация '!$I$1</f>
        <v>400</v>
      </c>
      <c r="E269" s="99"/>
      <c r="F269" s="52">
        <f t="shared" si="18"/>
        <v>0</v>
      </c>
      <c r="G269" s="52">
        <f t="shared" si="17"/>
        <v>0</v>
      </c>
    </row>
    <row r="270" spans="1:7" s="13" customFormat="1" x14ac:dyDescent="0.35">
      <c r="A270" s="20">
        <v>268</v>
      </c>
      <c r="B270" s="15" t="s">
        <v>709</v>
      </c>
      <c r="C270" s="89">
        <v>8</v>
      </c>
      <c r="D270" s="52">
        <f>C270*'Информация '!$I$1</f>
        <v>800</v>
      </c>
      <c r="E270" s="99"/>
      <c r="F270" s="52">
        <f t="shared" si="18"/>
        <v>0</v>
      </c>
      <c r="G270" s="52">
        <f t="shared" si="17"/>
        <v>0</v>
      </c>
    </row>
    <row r="271" spans="1:7" s="13" customFormat="1" x14ac:dyDescent="0.35">
      <c r="A271" s="11">
        <v>269</v>
      </c>
      <c r="B271" s="15" t="s">
        <v>710</v>
      </c>
      <c r="C271" s="89">
        <v>6</v>
      </c>
      <c r="D271" s="52">
        <f>C271*'Информация '!$I$1</f>
        <v>600</v>
      </c>
      <c r="E271" s="99"/>
      <c r="F271" s="52">
        <f t="shared" si="18"/>
        <v>0</v>
      </c>
      <c r="G271" s="52">
        <f t="shared" si="17"/>
        <v>0</v>
      </c>
    </row>
    <row r="272" spans="1:7" s="13" customFormat="1" x14ac:dyDescent="0.35">
      <c r="A272" s="20">
        <v>270</v>
      </c>
      <c r="B272" s="15" t="s">
        <v>711</v>
      </c>
      <c r="C272" s="89">
        <v>6</v>
      </c>
      <c r="D272" s="52">
        <f>C272*'Информация '!$I$1</f>
        <v>600</v>
      </c>
      <c r="E272" s="99"/>
      <c r="F272" s="52">
        <f t="shared" si="18"/>
        <v>0</v>
      </c>
      <c r="G272" s="52">
        <f t="shared" si="17"/>
        <v>0</v>
      </c>
    </row>
    <row r="273" spans="1:7" s="13" customFormat="1" x14ac:dyDescent="0.35">
      <c r="A273" s="11">
        <v>271</v>
      </c>
      <c r="B273" s="15" t="s">
        <v>712</v>
      </c>
      <c r="C273" s="89">
        <v>6</v>
      </c>
      <c r="D273" s="52">
        <f>C273*'Информация '!$I$1</f>
        <v>600</v>
      </c>
      <c r="E273" s="99"/>
      <c r="F273" s="52">
        <f t="shared" si="18"/>
        <v>0</v>
      </c>
      <c r="G273" s="52">
        <f t="shared" si="17"/>
        <v>0</v>
      </c>
    </row>
    <row r="274" spans="1:7" s="13" customFormat="1" x14ac:dyDescent="0.35">
      <c r="A274" s="20">
        <v>272</v>
      </c>
      <c r="B274" s="15" t="s">
        <v>713</v>
      </c>
      <c r="C274" s="89">
        <v>6</v>
      </c>
      <c r="D274" s="52">
        <f>C274*'Информация '!$I$1</f>
        <v>600</v>
      </c>
      <c r="E274" s="99"/>
      <c r="F274" s="52">
        <f t="shared" si="18"/>
        <v>0</v>
      </c>
      <c r="G274" s="52">
        <f t="shared" si="17"/>
        <v>0</v>
      </c>
    </row>
    <row r="275" spans="1:7" s="13" customFormat="1" x14ac:dyDescent="0.35">
      <c r="A275" s="11">
        <v>273</v>
      </c>
      <c r="B275" s="15" t="s">
        <v>714</v>
      </c>
      <c r="C275" s="89">
        <v>7</v>
      </c>
      <c r="D275" s="52">
        <f>C275*'Информация '!$I$1</f>
        <v>700</v>
      </c>
      <c r="E275" s="99"/>
      <c r="F275" s="52">
        <f t="shared" si="18"/>
        <v>0</v>
      </c>
      <c r="G275" s="52">
        <f t="shared" si="17"/>
        <v>0</v>
      </c>
    </row>
    <row r="276" spans="1:7" s="13" customFormat="1" x14ac:dyDescent="0.35">
      <c r="A276" s="20">
        <v>274</v>
      </c>
      <c r="B276" s="15" t="s">
        <v>715</v>
      </c>
      <c r="C276" s="89">
        <v>7</v>
      </c>
      <c r="D276" s="52">
        <f>C276*'Информация '!$I$1</f>
        <v>700</v>
      </c>
      <c r="E276" s="99"/>
      <c r="F276" s="52">
        <f t="shared" si="18"/>
        <v>0</v>
      </c>
      <c r="G276" s="52">
        <f t="shared" si="17"/>
        <v>0</v>
      </c>
    </row>
    <row r="277" spans="1:7" s="13" customFormat="1" x14ac:dyDescent="0.35">
      <c r="A277" s="11">
        <v>275</v>
      </c>
      <c r="B277" s="15" t="s">
        <v>716</v>
      </c>
      <c r="C277" s="89">
        <v>8</v>
      </c>
      <c r="D277" s="52">
        <f>C277*'Информация '!$I$1</f>
        <v>800</v>
      </c>
      <c r="E277" s="99"/>
      <c r="F277" s="52">
        <f t="shared" si="18"/>
        <v>0</v>
      </c>
      <c r="G277" s="52">
        <f t="shared" si="17"/>
        <v>0</v>
      </c>
    </row>
    <row r="278" spans="1:7" s="13" customFormat="1" x14ac:dyDescent="0.35">
      <c r="A278" s="20">
        <v>276</v>
      </c>
      <c r="B278" s="15" t="s">
        <v>717</v>
      </c>
      <c r="C278" s="89">
        <v>7</v>
      </c>
      <c r="D278" s="52">
        <f>C278*'Информация '!$I$1</f>
        <v>700</v>
      </c>
      <c r="E278" s="99"/>
      <c r="F278" s="52">
        <f t="shared" si="18"/>
        <v>0</v>
      </c>
      <c r="G278" s="52">
        <f t="shared" si="17"/>
        <v>0</v>
      </c>
    </row>
    <row r="279" spans="1:7" s="13" customFormat="1" x14ac:dyDescent="0.35">
      <c r="A279" s="11">
        <v>277</v>
      </c>
      <c r="B279" s="15" t="s">
        <v>718</v>
      </c>
      <c r="C279" s="89">
        <v>8</v>
      </c>
      <c r="D279" s="52">
        <f>C279*'Информация '!$I$1</f>
        <v>800</v>
      </c>
      <c r="E279" s="99"/>
      <c r="F279" s="52">
        <f t="shared" si="18"/>
        <v>0</v>
      </c>
      <c r="G279" s="52">
        <f t="shared" si="17"/>
        <v>0</v>
      </c>
    </row>
    <row r="280" spans="1:7" s="13" customFormat="1" x14ac:dyDescent="0.35">
      <c r="A280" s="20">
        <v>278</v>
      </c>
      <c r="B280" s="15" t="s">
        <v>719</v>
      </c>
      <c r="C280" s="89">
        <v>8</v>
      </c>
      <c r="D280" s="52">
        <f>C280*'Информация '!$I$1</f>
        <v>800</v>
      </c>
      <c r="E280" s="99"/>
      <c r="F280" s="52">
        <f t="shared" si="18"/>
        <v>0</v>
      </c>
      <c r="G280" s="52">
        <f t="shared" si="17"/>
        <v>0</v>
      </c>
    </row>
    <row r="281" spans="1:7" s="13" customFormat="1" x14ac:dyDescent="0.35">
      <c r="A281" s="11">
        <v>279</v>
      </c>
      <c r="B281" s="15" t="s">
        <v>720</v>
      </c>
      <c r="C281" s="89">
        <v>8</v>
      </c>
      <c r="D281" s="52">
        <f>C281*'Информация '!$I$1</f>
        <v>800</v>
      </c>
      <c r="E281" s="99"/>
      <c r="F281" s="52">
        <f t="shared" si="18"/>
        <v>0</v>
      </c>
      <c r="G281" s="52">
        <f t="shared" si="17"/>
        <v>0</v>
      </c>
    </row>
    <row r="282" spans="1:7" s="13" customFormat="1" x14ac:dyDescent="0.35">
      <c r="A282" s="20">
        <v>280</v>
      </c>
      <c r="B282" s="15" t="s">
        <v>721</v>
      </c>
      <c r="C282" s="89">
        <v>9</v>
      </c>
      <c r="D282" s="52">
        <f>C282*'Информация '!$I$1</f>
        <v>900</v>
      </c>
      <c r="E282" s="99"/>
      <c r="F282" s="52">
        <f t="shared" si="18"/>
        <v>0</v>
      </c>
      <c r="G282" s="52">
        <f t="shared" si="17"/>
        <v>0</v>
      </c>
    </row>
    <row r="283" spans="1:7" s="13" customFormat="1" x14ac:dyDescent="0.35">
      <c r="A283" s="11">
        <v>281</v>
      </c>
      <c r="B283" s="15" t="s">
        <v>1705</v>
      </c>
      <c r="C283" s="89">
        <v>8</v>
      </c>
      <c r="D283" s="52">
        <f>C283*'Информация '!$I$1</f>
        <v>800</v>
      </c>
      <c r="E283" s="99"/>
      <c r="F283" s="52">
        <f t="shared" si="18"/>
        <v>0</v>
      </c>
      <c r="G283" s="52">
        <f t="shared" si="17"/>
        <v>0</v>
      </c>
    </row>
    <row r="284" spans="1:7" s="13" customFormat="1" x14ac:dyDescent="0.35">
      <c r="A284" s="20">
        <v>282</v>
      </c>
      <c r="B284" s="15" t="s">
        <v>1706</v>
      </c>
      <c r="C284" s="89">
        <v>9</v>
      </c>
      <c r="D284" s="52">
        <f>C284*'Информация '!$I$1</f>
        <v>900</v>
      </c>
      <c r="E284" s="99"/>
      <c r="F284" s="52">
        <f t="shared" si="18"/>
        <v>0</v>
      </c>
      <c r="G284" s="52">
        <f t="shared" si="17"/>
        <v>0</v>
      </c>
    </row>
    <row r="285" spans="1:7" s="13" customFormat="1" x14ac:dyDescent="0.35">
      <c r="A285" s="11">
        <v>283</v>
      </c>
      <c r="B285" s="15" t="s">
        <v>1707</v>
      </c>
      <c r="C285" s="89">
        <v>7</v>
      </c>
      <c r="D285" s="52">
        <f>C285*'Информация '!$I$1</f>
        <v>700</v>
      </c>
      <c r="E285" s="99"/>
      <c r="F285" s="52">
        <f t="shared" si="18"/>
        <v>0</v>
      </c>
      <c r="G285" s="52">
        <f t="shared" si="17"/>
        <v>0</v>
      </c>
    </row>
    <row r="286" spans="1:7" s="13" customFormat="1" x14ac:dyDescent="0.35">
      <c r="A286" s="20">
        <v>284</v>
      </c>
      <c r="B286" s="15" t="s">
        <v>1751</v>
      </c>
      <c r="C286" s="89">
        <v>8</v>
      </c>
      <c r="D286" s="52">
        <f>C286*'Информация '!$I$1</f>
        <v>800</v>
      </c>
      <c r="E286" s="99"/>
      <c r="F286" s="52">
        <f t="shared" si="18"/>
        <v>0</v>
      </c>
      <c r="G286" s="52">
        <f t="shared" si="17"/>
        <v>0</v>
      </c>
    </row>
    <row r="287" spans="1:7" s="13" customFormat="1" x14ac:dyDescent="0.35">
      <c r="A287" s="11">
        <v>285</v>
      </c>
      <c r="B287" s="15" t="s">
        <v>1708</v>
      </c>
      <c r="C287" s="89">
        <v>8</v>
      </c>
      <c r="D287" s="52">
        <f>C287*'Информация '!$I$1</f>
        <v>800</v>
      </c>
      <c r="E287" s="99"/>
      <c r="F287" s="52">
        <f t="shared" si="18"/>
        <v>0</v>
      </c>
      <c r="G287" s="52">
        <f t="shared" ref="G287:G350" si="19">E287*D287</f>
        <v>0</v>
      </c>
    </row>
    <row r="288" spans="1:7" s="13" customFormat="1" x14ac:dyDescent="0.35">
      <c r="A288" s="20">
        <v>286</v>
      </c>
      <c r="B288" s="15" t="s">
        <v>1709</v>
      </c>
      <c r="C288" s="89">
        <v>9</v>
      </c>
      <c r="D288" s="52">
        <f>C288*'Информация '!$I$1</f>
        <v>900</v>
      </c>
      <c r="E288" s="99"/>
      <c r="F288" s="52">
        <f t="shared" si="18"/>
        <v>0</v>
      </c>
      <c r="G288" s="52">
        <f t="shared" si="19"/>
        <v>0</v>
      </c>
    </row>
    <row r="289" spans="1:7" s="13" customFormat="1" x14ac:dyDescent="0.35">
      <c r="A289" s="11">
        <v>287</v>
      </c>
      <c r="B289" s="15" t="s">
        <v>1710</v>
      </c>
      <c r="C289" s="89">
        <v>9</v>
      </c>
      <c r="D289" s="52">
        <f>C289*'Информация '!$I$1</f>
        <v>900</v>
      </c>
      <c r="E289" s="99"/>
      <c r="F289" s="52">
        <f t="shared" si="18"/>
        <v>0</v>
      </c>
      <c r="G289" s="52">
        <f t="shared" si="19"/>
        <v>0</v>
      </c>
    </row>
    <row r="290" spans="1:7" s="13" customFormat="1" x14ac:dyDescent="0.35">
      <c r="A290" s="20">
        <v>288</v>
      </c>
      <c r="B290" s="15" t="s">
        <v>1711</v>
      </c>
      <c r="C290" s="89">
        <v>9</v>
      </c>
      <c r="D290" s="52">
        <f>C290*'Информация '!$I$1</f>
        <v>900</v>
      </c>
      <c r="E290" s="99"/>
      <c r="F290" s="52">
        <f t="shared" si="18"/>
        <v>0</v>
      </c>
      <c r="G290" s="52">
        <f t="shared" si="19"/>
        <v>0</v>
      </c>
    </row>
    <row r="291" spans="1:7" s="13" customFormat="1" x14ac:dyDescent="0.35">
      <c r="A291" s="11">
        <v>289</v>
      </c>
      <c r="B291" s="15" t="s">
        <v>1715</v>
      </c>
      <c r="C291" s="89">
        <v>8</v>
      </c>
      <c r="D291" s="52">
        <f>C291*'Информация '!$I$1</f>
        <v>800</v>
      </c>
      <c r="E291" s="99"/>
      <c r="F291" s="52">
        <f t="shared" si="18"/>
        <v>0</v>
      </c>
      <c r="G291" s="52">
        <f t="shared" si="19"/>
        <v>0</v>
      </c>
    </row>
    <row r="292" spans="1:7" s="13" customFormat="1" x14ac:dyDescent="0.35">
      <c r="A292" s="20">
        <v>290</v>
      </c>
      <c r="B292" s="25" t="s">
        <v>722</v>
      </c>
      <c r="C292" s="88"/>
      <c r="D292" s="88"/>
      <c r="E292" s="75"/>
      <c r="F292" s="98"/>
      <c r="G292" s="98"/>
    </row>
    <row r="293" spans="1:7" s="13" customFormat="1" x14ac:dyDescent="0.35">
      <c r="A293" s="11">
        <v>291</v>
      </c>
      <c r="B293" s="15" t="s">
        <v>723</v>
      </c>
      <c r="C293" s="89">
        <v>5</v>
      </c>
      <c r="D293" s="52">
        <f>C293*'Информация '!$I$1</f>
        <v>500</v>
      </c>
      <c r="E293" s="99"/>
      <c r="F293" s="52">
        <f t="shared" si="18"/>
        <v>0</v>
      </c>
      <c r="G293" s="52">
        <f t="shared" si="19"/>
        <v>0</v>
      </c>
    </row>
    <row r="294" spans="1:7" s="13" customFormat="1" x14ac:dyDescent="0.35">
      <c r="A294" s="20">
        <v>292</v>
      </c>
      <c r="B294" s="15" t="s">
        <v>724</v>
      </c>
      <c r="C294" s="89">
        <v>5</v>
      </c>
      <c r="D294" s="52">
        <f>C294*'Информация '!$I$1</f>
        <v>500</v>
      </c>
      <c r="E294" s="99"/>
      <c r="F294" s="52">
        <f t="shared" si="18"/>
        <v>0</v>
      </c>
      <c r="G294" s="52">
        <f t="shared" si="19"/>
        <v>0</v>
      </c>
    </row>
    <row r="295" spans="1:7" s="13" customFormat="1" x14ac:dyDescent="0.35">
      <c r="A295" s="11">
        <v>293</v>
      </c>
      <c r="B295" s="15" t="s">
        <v>725</v>
      </c>
      <c r="C295" s="89">
        <v>6</v>
      </c>
      <c r="D295" s="52">
        <f>C295*'Информация '!$I$1</f>
        <v>600</v>
      </c>
      <c r="E295" s="99"/>
      <c r="F295" s="52">
        <f t="shared" si="18"/>
        <v>0</v>
      </c>
      <c r="G295" s="52">
        <f t="shared" si="19"/>
        <v>0</v>
      </c>
    </row>
    <row r="296" spans="1:7" s="13" customFormat="1" ht="29" x14ac:dyDescent="0.35">
      <c r="A296" s="20">
        <v>294</v>
      </c>
      <c r="B296" s="15" t="s">
        <v>726</v>
      </c>
      <c r="C296" s="89">
        <v>6</v>
      </c>
      <c r="D296" s="52">
        <f>C296*'Информация '!$I$1</f>
        <v>600</v>
      </c>
      <c r="E296" s="99"/>
      <c r="F296" s="52">
        <f t="shared" si="18"/>
        <v>0</v>
      </c>
      <c r="G296" s="52">
        <f t="shared" si="19"/>
        <v>0</v>
      </c>
    </row>
    <row r="297" spans="1:7" s="13" customFormat="1" x14ac:dyDescent="0.35">
      <c r="A297" s="11">
        <v>295</v>
      </c>
      <c r="B297" s="15" t="s">
        <v>727</v>
      </c>
      <c r="C297" s="89">
        <v>7</v>
      </c>
      <c r="D297" s="52">
        <f>C297*'Информация '!$I$1</f>
        <v>700</v>
      </c>
      <c r="E297" s="99"/>
      <c r="F297" s="52">
        <f t="shared" si="18"/>
        <v>0</v>
      </c>
      <c r="G297" s="52">
        <f t="shared" si="19"/>
        <v>0</v>
      </c>
    </row>
    <row r="298" spans="1:7" s="13" customFormat="1" x14ac:dyDescent="0.35">
      <c r="A298" s="20">
        <v>296</v>
      </c>
      <c r="B298" s="15" t="s">
        <v>728</v>
      </c>
      <c r="C298" s="89">
        <v>8</v>
      </c>
      <c r="D298" s="52">
        <f>C298*'Информация '!$I$1</f>
        <v>800</v>
      </c>
      <c r="E298" s="99"/>
      <c r="F298" s="52">
        <f t="shared" si="18"/>
        <v>0</v>
      </c>
      <c r="G298" s="52">
        <f t="shared" si="19"/>
        <v>0</v>
      </c>
    </row>
    <row r="299" spans="1:7" s="13" customFormat="1" x14ac:dyDescent="0.35">
      <c r="A299" s="11">
        <v>297</v>
      </c>
      <c r="B299" s="15" t="s">
        <v>729</v>
      </c>
      <c r="C299" s="89">
        <v>7</v>
      </c>
      <c r="D299" s="52">
        <f>C299*'Информация '!$I$1</f>
        <v>700</v>
      </c>
      <c r="E299" s="99"/>
      <c r="F299" s="52">
        <f t="shared" si="18"/>
        <v>0</v>
      </c>
      <c r="G299" s="52">
        <f t="shared" si="19"/>
        <v>0</v>
      </c>
    </row>
    <row r="300" spans="1:7" s="13" customFormat="1" x14ac:dyDescent="0.35">
      <c r="A300" s="20">
        <v>298</v>
      </c>
      <c r="B300" s="15" t="s">
        <v>730</v>
      </c>
      <c r="C300" s="89">
        <v>7</v>
      </c>
      <c r="D300" s="52">
        <f>C300*'Информация '!$I$1</f>
        <v>700</v>
      </c>
      <c r="E300" s="99"/>
      <c r="F300" s="52">
        <f t="shared" si="18"/>
        <v>0</v>
      </c>
      <c r="G300" s="52">
        <f t="shared" si="19"/>
        <v>0</v>
      </c>
    </row>
    <row r="301" spans="1:7" s="13" customFormat="1" x14ac:dyDescent="0.35">
      <c r="A301" s="11">
        <v>299</v>
      </c>
      <c r="B301" s="15" t="s">
        <v>731</v>
      </c>
      <c r="C301" s="89">
        <v>8</v>
      </c>
      <c r="D301" s="52">
        <f>C301*'Информация '!$I$1</f>
        <v>800</v>
      </c>
      <c r="E301" s="99"/>
      <c r="F301" s="52">
        <f t="shared" si="18"/>
        <v>0</v>
      </c>
      <c r="G301" s="52">
        <f t="shared" si="19"/>
        <v>0</v>
      </c>
    </row>
    <row r="302" spans="1:7" s="13" customFormat="1" x14ac:dyDescent="0.35">
      <c r="A302" s="20">
        <v>300</v>
      </c>
      <c r="B302" s="15" t="s">
        <v>732</v>
      </c>
      <c r="C302" s="89">
        <v>8</v>
      </c>
      <c r="D302" s="52">
        <f>C302*'Информация '!$I$1</f>
        <v>800</v>
      </c>
      <c r="E302" s="99"/>
      <c r="F302" s="52">
        <f t="shared" si="18"/>
        <v>0</v>
      </c>
      <c r="G302" s="52">
        <f t="shared" si="19"/>
        <v>0</v>
      </c>
    </row>
    <row r="303" spans="1:7" s="13" customFormat="1" x14ac:dyDescent="0.35">
      <c r="A303" s="11">
        <v>301</v>
      </c>
      <c r="B303" s="15" t="s">
        <v>733</v>
      </c>
      <c r="C303" s="89">
        <v>12</v>
      </c>
      <c r="D303" s="52">
        <f>C303*'Информация '!$I$1</f>
        <v>1200</v>
      </c>
      <c r="E303" s="99"/>
      <c r="F303" s="52">
        <f t="shared" si="18"/>
        <v>0</v>
      </c>
      <c r="G303" s="52">
        <f t="shared" si="19"/>
        <v>0</v>
      </c>
    </row>
    <row r="304" spans="1:7" s="13" customFormat="1" x14ac:dyDescent="0.35">
      <c r="A304" s="20">
        <v>302</v>
      </c>
      <c r="B304" s="15" t="s">
        <v>734</v>
      </c>
      <c r="C304" s="89">
        <v>12</v>
      </c>
      <c r="D304" s="52">
        <f>C304*'Информация '!$I$1</f>
        <v>1200</v>
      </c>
      <c r="E304" s="99"/>
      <c r="F304" s="52">
        <f t="shared" si="18"/>
        <v>0</v>
      </c>
      <c r="G304" s="52">
        <f t="shared" si="19"/>
        <v>0</v>
      </c>
    </row>
    <row r="305" spans="1:7" s="13" customFormat="1" x14ac:dyDescent="0.35">
      <c r="A305" s="11">
        <v>303</v>
      </c>
      <c r="B305" s="15" t="s">
        <v>735</v>
      </c>
      <c r="C305" s="89">
        <v>13</v>
      </c>
      <c r="D305" s="52">
        <f>C305*'Информация '!$I$1</f>
        <v>1300</v>
      </c>
      <c r="E305" s="99"/>
      <c r="F305" s="52">
        <f t="shared" si="18"/>
        <v>0</v>
      </c>
      <c r="G305" s="52">
        <f t="shared" si="19"/>
        <v>0</v>
      </c>
    </row>
    <row r="306" spans="1:7" s="13" customFormat="1" x14ac:dyDescent="0.35">
      <c r="A306" s="20">
        <v>304</v>
      </c>
      <c r="B306" s="15" t="s">
        <v>736</v>
      </c>
      <c r="C306" s="89">
        <v>12</v>
      </c>
      <c r="D306" s="52">
        <f>C306*'Информация '!$I$1</f>
        <v>1200</v>
      </c>
      <c r="E306" s="99"/>
      <c r="F306" s="52">
        <f t="shared" si="18"/>
        <v>0</v>
      </c>
      <c r="G306" s="52">
        <f t="shared" si="19"/>
        <v>0</v>
      </c>
    </row>
    <row r="307" spans="1:7" s="13" customFormat="1" x14ac:dyDescent="0.35">
      <c r="A307" s="11">
        <v>305</v>
      </c>
      <c r="B307" s="15" t="s">
        <v>737</v>
      </c>
      <c r="C307" s="89">
        <v>13</v>
      </c>
      <c r="D307" s="52">
        <f>C307*'Информация '!$I$1</f>
        <v>1300</v>
      </c>
      <c r="E307" s="99"/>
      <c r="F307" s="52">
        <f t="shared" si="18"/>
        <v>0</v>
      </c>
      <c r="G307" s="52">
        <f t="shared" si="19"/>
        <v>0</v>
      </c>
    </row>
    <row r="308" spans="1:7" s="13" customFormat="1" x14ac:dyDescent="0.35">
      <c r="A308" s="20">
        <v>306</v>
      </c>
      <c r="B308" s="25" t="s">
        <v>738</v>
      </c>
      <c r="C308" s="88"/>
      <c r="D308" s="88"/>
      <c r="E308" s="75"/>
      <c r="F308" s="98"/>
      <c r="G308" s="98"/>
    </row>
    <row r="309" spans="1:7" s="13" customFormat="1" ht="29" x14ac:dyDescent="0.35">
      <c r="A309" s="11">
        <v>307</v>
      </c>
      <c r="B309" s="15" t="s">
        <v>739</v>
      </c>
      <c r="C309" s="89">
        <v>8</v>
      </c>
      <c r="D309" s="52">
        <f>C309*'Информация '!$I$1</f>
        <v>800</v>
      </c>
      <c r="E309" s="99"/>
      <c r="F309" s="52">
        <f t="shared" si="18"/>
        <v>0</v>
      </c>
      <c r="G309" s="52">
        <f t="shared" si="19"/>
        <v>0</v>
      </c>
    </row>
    <row r="310" spans="1:7" s="13" customFormat="1" ht="29" x14ac:dyDescent="0.35">
      <c r="A310" s="20">
        <v>308</v>
      </c>
      <c r="B310" s="15" t="s">
        <v>740</v>
      </c>
      <c r="C310" s="89">
        <v>5</v>
      </c>
      <c r="D310" s="52">
        <f>C310*'Информация '!$I$1</f>
        <v>500</v>
      </c>
      <c r="E310" s="99"/>
      <c r="F310" s="52">
        <f t="shared" si="18"/>
        <v>0</v>
      </c>
      <c r="G310" s="52">
        <f t="shared" si="19"/>
        <v>0</v>
      </c>
    </row>
    <row r="311" spans="1:7" s="13" customFormat="1" x14ac:dyDescent="0.35">
      <c r="A311" s="11">
        <v>309</v>
      </c>
      <c r="B311" s="15" t="s">
        <v>741</v>
      </c>
      <c r="C311" s="89">
        <v>6</v>
      </c>
      <c r="D311" s="52">
        <f>C311*'Информация '!$I$1</f>
        <v>600</v>
      </c>
      <c r="E311" s="99"/>
      <c r="F311" s="52">
        <f t="shared" si="18"/>
        <v>0</v>
      </c>
      <c r="G311" s="52">
        <f t="shared" si="19"/>
        <v>0</v>
      </c>
    </row>
    <row r="312" spans="1:7" s="13" customFormat="1" x14ac:dyDescent="0.35">
      <c r="A312" s="20">
        <v>310</v>
      </c>
      <c r="B312" s="15" t="s">
        <v>742</v>
      </c>
      <c r="C312" s="89">
        <v>6</v>
      </c>
      <c r="D312" s="52">
        <f>C312*'Информация '!$I$1</f>
        <v>600</v>
      </c>
      <c r="E312" s="99"/>
      <c r="F312" s="52">
        <f t="shared" si="18"/>
        <v>0</v>
      </c>
      <c r="G312" s="52">
        <f t="shared" si="19"/>
        <v>0</v>
      </c>
    </row>
    <row r="313" spans="1:7" s="13" customFormat="1" ht="29" x14ac:dyDescent="0.35">
      <c r="A313" s="11">
        <v>311</v>
      </c>
      <c r="B313" s="15" t="s">
        <v>743</v>
      </c>
      <c r="C313" s="89">
        <v>6</v>
      </c>
      <c r="D313" s="52">
        <f>C313*'Информация '!$I$1</f>
        <v>600</v>
      </c>
      <c r="E313" s="99"/>
      <c r="F313" s="52">
        <f t="shared" si="18"/>
        <v>0</v>
      </c>
      <c r="G313" s="52">
        <f t="shared" si="19"/>
        <v>0</v>
      </c>
    </row>
    <row r="314" spans="1:7" s="13" customFormat="1" ht="29" x14ac:dyDescent="0.35">
      <c r="A314" s="20">
        <v>312</v>
      </c>
      <c r="B314" s="15" t="s">
        <v>744</v>
      </c>
      <c r="C314" s="89">
        <v>5</v>
      </c>
      <c r="D314" s="52">
        <f>C314*'Информация '!$I$1</f>
        <v>500</v>
      </c>
      <c r="E314" s="99"/>
      <c r="F314" s="52">
        <f t="shared" si="18"/>
        <v>0</v>
      </c>
      <c r="G314" s="52">
        <f t="shared" si="19"/>
        <v>0</v>
      </c>
    </row>
    <row r="315" spans="1:7" s="13" customFormat="1" x14ac:dyDescent="0.35">
      <c r="A315" s="11">
        <v>313</v>
      </c>
      <c r="B315" s="15" t="s">
        <v>745</v>
      </c>
      <c r="C315" s="89">
        <v>7</v>
      </c>
      <c r="D315" s="52">
        <f>C315*'Информация '!$I$1</f>
        <v>700</v>
      </c>
      <c r="E315" s="99"/>
      <c r="F315" s="52">
        <f t="shared" si="18"/>
        <v>0</v>
      </c>
      <c r="G315" s="52">
        <f t="shared" si="19"/>
        <v>0</v>
      </c>
    </row>
    <row r="316" spans="1:7" s="13" customFormat="1" ht="29" x14ac:dyDescent="0.35">
      <c r="A316" s="20">
        <v>314</v>
      </c>
      <c r="B316" s="15" t="s">
        <v>746</v>
      </c>
      <c r="C316" s="89">
        <v>6</v>
      </c>
      <c r="D316" s="52">
        <f>C316*'Информация '!$I$1</f>
        <v>600</v>
      </c>
      <c r="E316" s="99"/>
      <c r="F316" s="52">
        <f t="shared" si="18"/>
        <v>0</v>
      </c>
      <c r="G316" s="52">
        <f t="shared" si="19"/>
        <v>0</v>
      </c>
    </row>
    <row r="317" spans="1:7" s="13" customFormat="1" x14ac:dyDescent="0.35">
      <c r="A317" s="11">
        <v>315</v>
      </c>
      <c r="B317" s="15" t="s">
        <v>747</v>
      </c>
      <c r="C317" s="89">
        <v>8</v>
      </c>
      <c r="D317" s="52">
        <f>C317*'Информация '!$I$1</f>
        <v>800</v>
      </c>
      <c r="E317" s="99"/>
      <c r="F317" s="52">
        <f t="shared" si="18"/>
        <v>0</v>
      </c>
      <c r="G317" s="52">
        <f t="shared" si="19"/>
        <v>0</v>
      </c>
    </row>
    <row r="318" spans="1:7" s="13" customFormat="1" x14ac:dyDescent="0.35">
      <c r="A318" s="20">
        <v>316</v>
      </c>
      <c r="B318" s="15" t="s">
        <v>748</v>
      </c>
      <c r="C318" s="89">
        <v>8</v>
      </c>
      <c r="D318" s="52">
        <f>C318*'Информация '!$I$1</f>
        <v>800</v>
      </c>
      <c r="E318" s="99"/>
      <c r="F318" s="52">
        <f t="shared" si="18"/>
        <v>0</v>
      </c>
      <c r="G318" s="52">
        <f t="shared" si="19"/>
        <v>0</v>
      </c>
    </row>
    <row r="319" spans="1:7" s="13" customFormat="1" x14ac:dyDescent="0.35">
      <c r="A319" s="11">
        <v>317</v>
      </c>
      <c r="B319" s="15" t="s">
        <v>749</v>
      </c>
      <c r="C319" s="89">
        <v>6</v>
      </c>
      <c r="D319" s="52">
        <f>C319*'Информация '!$I$1</f>
        <v>600</v>
      </c>
      <c r="E319" s="99"/>
      <c r="F319" s="52">
        <f t="shared" si="18"/>
        <v>0</v>
      </c>
      <c r="G319" s="52">
        <f t="shared" si="19"/>
        <v>0</v>
      </c>
    </row>
    <row r="320" spans="1:7" s="13" customFormat="1" x14ac:dyDescent="0.35">
      <c r="A320" s="20">
        <v>318</v>
      </c>
      <c r="B320" s="15" t="s">
        <v>750</v>
      </c>
      <c r="C320" s="89">
        <v>7</v>
      </c>
      <c r="D320" s="52">
        <f>C320*'Информация '!$I$1</f>
        <v>700</v>
      </c>
      <c r="E320" s="99"/>
      <c r="F320" s="52">
        <f t="shared" ref="F320:F383" si="20">E320*C320</f>
        <v>0</v>
      </c>
      <c r="G320" s="52">
        <f t="shared" si="19"/>
        <v>0</v>
      </c>
    </row>
    <row r="321" spans="1:7" s="13" customFormat="1" x14ac:dyDescent="0.35">
      <c r="A321" s="11">
        <v>319</v>
      </c>
      <c r="B321" s="15" t="s">
        <v>751</v>
      </c>
      <c r="C321" s="89">
        <v>7</v>
      </c>
      <c r="D321" s="52">
        <f>C321*'Информация '!$I$1</f>
        <v>700</v>
      </c>
      <c r="E321" s="99"/>
      <c r="F321" s="52">
        <f t="shared" si="20"/>
        <v>0</v>
      </c>
      <c r="G321" s="52">
        <f t="shared" si="19"/>
        <v>0</v>
      </c>
    </row>
    <row r="322" spans="1:7" s="13" customFormat="1" x14ac:dyDescent="0.35">
      <c r="A322" s="20">
        <v>320</v>
      </c>
      <c r="B322" s="15" t="s">
        <v>752</v>
      </c>
      <c r="C322" s="89">
        <v>6</v>
      </c>
      <c r="D322" s="52">
        <f>C322*'Информация '!$I$1</f>
        <v>600</v>
      </c>
      <c r="E322" s="99"/>
      <c r="F322" s="52">
        <f t="shared" si="20"/>
        <v>0</v>
      </c>
      <c r="G322" s="52">
        <f t="shared" si="19"/>
        <v>0</v>
      </c>
    </row>
    <row r="323" spans="1:7" s="13" customFormat="1" ht="29" x14ac:dyDescent="0.35">
      <c r="A323" s="11">
        <v>321</v>
      </c>
      <c r="B323" s="15" t="s">
        <v>753</v>
      </c>
      <c r="C323" s="89">
        <v>5</v>
      </c>
      <c r="D323" s="52">
        <f>C323*'Информация '!$I$1</f>
        <v>500</v>
      </c>
      <c r="E323" s="99"/>
      <c r="F323" s="52">
        <f t="shared" si="20"/>
        <v>0</v>
      </c>
      <c r="G323" s="52">
        <f t="shared" si="19"/>
        <v>0</v>
      </c>
    </row>
    <row r="324" spans="1:7" s="13" customFormat="1" x14ac:dyDescent="0.35">
      <c r="A324" s="20">
        <v>322</v>
      </c>
      <c r="B324" s="15" t="s">
        <v>754</v>
      </c>
      <c r="C324" s="89">
        <v>4</v>
      </c>
      <c r="D324" s="52">
        <f>C324*'Информация '!$I$1</f>
        <v>400</v>
      </c>
      <c r="E324" s="99"/>
      <c r="F324" s="52">
        <f t="shared" si="20"/>
        <v>0</v>
      </c>
      <c r="G324" s="52">
        <f t="shared" si="19"/>
        <v>0</v>
      </c>
    </row>
    <row r="325" spans="1:7" s="13" customFormat="1" x14ac:dyDescent="0.35">
      <c r="A325" s="11">
        <v>323</v>
      </c>
      <c r="B325" s="15" t="s">
        <v>755</v>
      </c>
      <c r="C325" s="89">
        <v>7</v>
      </c>
      <c r="D325" s="52">
        <f>C325*'Информация '!$I$1</f>
        <v>700</v>
      </c>
      <c r="E325" s="99"/>
      <c r="F325" s="52">
        <f t="shared" si="20"/>
        <v>0</v>
      </c>
      <c r="G325" s="52">
        <f t="shared" si="19"/>
        <v>0</v>
      </c>
    </row>
    <row r="326" spans="1:7" s="13" customFormat="1" ht="29" x14ac:dyDescent="0.35">
      <c r="A326" s="20">
        <v>324</v>
      </c>
      <c r="B326" s="15" t="s">
        <v>740</v>
      </c>
      <c r="C326" s="89">
        <v>4</v>
      </c>
      <c r="D326" s="52">
        <f>C326*'Информация '!$I$1</f>
        <v>400</v>
      </c>
      <c r="E326" s="99"/>
      <c r="F326" s="52">
        <f t="shared" si="20"/>
        <v>0</v>
      </c>
      <c r="G326" s="52">
        <f t="shared" si="19"/>
        <v>0</v>
      </c>
    </row>
    <row r="327" spans="1:7" s="13" customFormat="1" x14ac:dyDescent="0.35">
      <c r="A327" s="11">
        <v>325</v>
      </c>
      <c r="B327" s="15" t="s">
        <v>756</v>
      </c>
      <c r="C327" s="89">
        <v>5</v>
      </c>
      <c r="D327" s="52">
        <f>C327*'Информация '!$I$1</f>
        <v>500</v>
      </c>
      <c r="E327" s="99"/>
      <c r="F327" s="52">
        <f t="shared" si="20"/>
        <v>0</v>
      </c>
      <c r="G327" s="52">
        <f t="shared" si="19"/>
        <v>0</v>
      </c>
    </row>
    <row r="328" spans="1:7" s="13" customFormat="1" x14ac:dyDescent="0.35">
      <c r="A328" s="20">
        <v>326</v>
      </c>
      <c r="B328" s="15" t="s">
        <v>757</v>
      </c>
      <c r="C328" s="89">
        <v>5</v>
      </c>
      <c r="D328" s="52">
        <f>C328*'Информация '!$I$1</f>
        <v>500</v>
      </c>
      <c r="E328" s="99"/>
      <c r="F328" s="52">
        <f t="shared" si="20"/>
        <v>0</v>
      </c>
      <c r="G328" s="52">
        <f t="shared" si="19"/>
        <v>0</v>
      </c>
    </row>
    <row r="329" spans="1:7" s="13" customFormat="1" ht="29" x14ac:dyDescent="0.35">
      <c r="A329" s="11">
        <v>327</v>
      </c>
      <c r="B329" s="15" t="s">
        <v>758</v>
      </c>
      <c r="C329" s="89">
        <v>10</v>
      </c>
      <c r="D329" s="52">
        <f>C329*'Информация '!$I$1</f>
        <v>1000</v>
      </c>
      <c r="E329" s="99"/>
      <c r="F329" s="52">
        <f t="shared" si="20"/>
        <v>0</v>
      </c>
      <c r="G329" s="52">
        <f t="shared" si="19"/>
        <v>0</v>
      </c>
    </row>
    <row r="330" spans="1:7" s="13" customFormat="1" x14ac:dyDescent="0.35">
      <c r="A330" s="20">
        <v>328</v>
      </c>
      <c r="B330" s="15" t="s">
        <v>759</v>
      </c>
      <c r="C330" s="89">
        <v>10</v>
      </c>
      <c r="D330" s="52">
        <f>C330*'Информация '!$I$1</f>
        <v>1000</v>
      </c>
      <c r="E330" s="99"/>
      <c r="F330" s="52">
        <f t="shared" si="20"/>
        <v>0</v>
      </c>
      <c r="G330" s="52">
        <f t="shared" si="19"/>
        <v>0</v>
      </c>
    </row>
    <row r="331" spans="1:7" s="13" customFormat="1" x14ac:dyDescent="0.35">
      <c r="A331" s="11">
        <v>329</v>
      </c>
      <c r="B331" s="15" t="s">
        <v>760</v>
      </c>
      <c r="C331" s="89">
        <v>4</v>
      </c>
      <c r="D331" s="52">
        <f>C331*'Информация '!$I$1</f>
        <v>400</v>
      </c>
      <c r="E331" s="99"/>
      <c r="F331" s="52">
        <f t="shared" si="20"/>
        <v>0</v>
      </c>
      <c r="G331" s="52">
        <f t="shared" si="19"/>
        <v>0</v>
      </c>
    </row>
    <row r="332" spans="1:7" s="13" customFormat="1" x14ac:dyDescent="0.35">
      <c r="A332" s="20">
        <v>330</v>
      </c>
      <c r="B332" s="15" t="s">
        <v>761</v>
      </c>
      <c r="C332" s="89">
        <v>4</v>
      </c>
      <c r="D332" s="52">
        <f>C332*'Информация '!$I$1</f>
        <v>400</v>
      </c>
      <c r="E332" s="99"/>
      <c r="F332" s="52">
        <f t="shared" si="20"/>
        <v>0</v>
      </c>
      <c r="G332" s="52">
        <f t="shared" si="19"/>
        <v>0</v>
      </c>
    </row>
    <row r="333" spans="1:7" s="13" customFormat="1" x14ac:dyDescent="0.35">
      <c r="A333" s="11">
        <v>331</v>
      </c>
      <c r="B333" s="15" t="s">
        <v>762</v>
      </c>
      <c r="C333" s="89">
        <v>8</v>
      </c>
      <c r="D333" s="52">
        <f>C333*'Информация '!$I$1</f>
        <v>800</v>
      </c>
      <c r="E333" s="99"/>
      <c r="F333" s="52">
        <f t="shared" si="20"/>
        <v>0</v>
      </c>
      <c r="G333" s="52">
        <f t="shared" si="19"/>
        <v>0</v>
      </c>
    </row>
    <row r="334" spans="1:7" s="13" customFormat="1" x14ac:dyDescent="0.35">
      <c r="A334" s="20">
        <v>332</v>
      </c>
      <c r="B334" s="15" t="s">
        <v>763</v>
      </c>
      <c r="C334" s="89">
        <v>8</v>
      </c>
      <c r="D334" s="52">
        <f>C334*'Информация '!$I$1</f>
        <v>800</v>
      </c>
      <c r="E334" s="99"/>
      <c r="F334" s="52">
        <f t="shared" si="20"/>
        <v>0</v>
      </c>
      <c r="G334" s="52">
        <f t="shared" si="19"/>
        <v>0</v>
      </c>
    </row>
    <row r="335" spans="1:7" s="13" customFormat="1" x14ac:dyDescent="0.35">
      <c r="A335" s="11">
        <v>333</v>
      </c>
      <c r="B335" s="15" t="s">
        <v>764</v>
      </c>
      <c r="C335" s="89">
        <v>10</v>
      </c>
      <c r="D335" s="52">
        <f>C335*'Информация '!$I$1</f>
        <v>1000</v>
      </c>
      <c r="E335" s="99"/>
      <c r="F335" s="52">
        <f t="shared" si="20"/>
        <v>0</v>
      </c>
      <c r="G335" s="52">
        <f t="shared" si="19"/>
        <v>0</v>
      </c>
    </row>
    <row r="336" spans="1:7" s="13" customFormat="1" x14ac:dyDescent="0.35">
      <c r="A336" s="20">
        <v>334</v>
      </c>
      <c r="B336" s="15" t="s">
        <v>765</v>
      </c>
      <c r="C336" s="89">
        <v>7</v>
      </c>
      <c r="D336" s="52">
        <f>C336*'Информация '!$I$1</f>
        <v>700</v>
      </c>
      <c r="E336" s="99"/>
      <c r="F336" s="52">
        <f t="shared" si="20"/>
        <v>0</v>
      </c>
      <c r="G336" s="52">
        <f t="shared" si="19"/>
        <v>0</v>
      </c>
    </row>
    <row r="337" spans="1:7" s="13" customFormat="1" x14ac:dyDescent="0.35">
      <c r="A337" s="11">
        <v>335</v>
      </c>
      <c r="B337" s="15" t="s">
        <v>1754</v>
      </c>
      <c r="C337" s="89">
        <v>6</v>
      </c>
      <c r="D337" s="52">
        <f>C337*'Информация '!$I$1</f>
        <v>600</v>
      </c>
      <c r="E337" s="99"/>
      <c r="F337" s="52">
        <f t="shared" si="20"/>
        <v>0</v>
      </c>
      <c r="G337" s="52">
        <f t="shared" si="19"/>
        <v>0</v>
      </c>
    </row>
    <row r="338" spans="1:7" s="13" customFormat="1" x14ac:dyDescent="0.35">
      <c r="A338" s="20">
        <v>336</v>
      </c>
      <c r="B338" s="25" t="s">
        <v>766</v>
      </c>
      <c r="C338" s="88"/>
      <c r="D338" s="88"/>
      <c r="E338" s="75"/>
      <c r="F338" s="98"/>
      <c r="G338" s="98"/>
    </row>
    <row r="339" spans="1:7" s="13" customFormat="1" ht="29" x14ac:dyDescent="0.35">
      <c r="A339" s="11">
        <v>337</v>
      </c>
      <c r="B339" s="15" t="s">
        <v>767</v>
      </c>
      <c r="C339" s="89">
        <v>5</v>
      </c>
      <c r="D339" s="52">
        <f>C339*'Информация '!$I$1</f>
        <v>500</v>
      </c>
      <c r="E339" s="99"/>
      <c r="F339" s="52">
        <f t="shared" si="20"/>
        <v>0</v>
      </c>
      <c r="G339" s="52">
        <f t="shared" si="19"/>
        <v>0</v>
      </c>
    </row>
    <row r="340" spans="1:7" s="13" customFormat="1" x14ac:dyDescent="0.35">
      <c r="A340" s="20">
        <v>338</v>
      </c>
      <c r="B340" s="15" t="s">
        <v>768</v>
      </c>
      <c r="C340" s="89">
        <v>8</v>
      </c>
      <c r="D340" s="52">
        <f>C340*'Информация '!$I$1</f>
        <v>800</v>
      </c>
      <c r="E340" s="99"/>
      <c r="F340" s="52">
        <f t="shared" si="20"/>
        <v>0</v>
      </c>
      <c r="G340" s="52">
        <f t="shared" si="19"/>
        <v>0</v>
      </c>
    </row>
    <row r="341" spans="1:7" s="13" customFormat="1" x14ac:dyDescent="0.35">
      <c r="A341" s="11">
        <v>339</v>
      </c>
      <c r="B341" s="15" t="s">
        <v>769</v>
      </c>
      <c r="C341" s="89">
        <v>5</v>
      </c>
      <c r="D341" s="52">
        <f>C341*'Информация '!$I$1</f>
        <v>500</v>
      </c>
      <c r="E341" s="99"/>
      <c r="F341" s="52">
        <f t="shared" si="20"/>
        <v>0</v>
      </c>
      <c r="G341" s="52">
        <f t="shared" si="19"/>
        <v>0</v>
      </c>
    </row>
    <row r="342" spans="1:7" s="13" customFormat="1" x14ac:dyDescent="0.35">
      <c r="A342" s="20">
        <v>340</v>
      </c>
      <c r="B342" s="15" t="s">
        <v>770</v>
      </c>
      <c r="C342" s="89">
        <v>5</v>
      </c>
      <c r="D342" s="52">
        <f>C342*'Информация '!$I$1</f>
        <v>500</v>
      </c>
      <c r="E342" s="99"/>
      <c r="F342" s="52">
        <f t="shared" si="20"/>
        <v>0</v>
      </c>
      <c r="G342" s="52">
        <f t="shared" si="19"/>
        <v>0</v>
      </c>
    </row>
    <row r="343" spans="1:7" s="13" customFormat="1" x14ac:dyDescent="0.35">
      <c r="A343" s="11">
        <v>341</v>
      </c>
      <c r="B343" s="15" t="s">
        <v>771</v>
      </c>
      <c r="C343" s="89">
        <v>6</v>
      </c>
      <c r="D343" s="52">
        <f>C343*'Информация '!$I$1</f>
        <v>600</v>
      </c>
      <c r="E343" s="99"/>
      <c r="F343" s="52">
        <f t="shared" si="20"/>
        <v>0</v>
      </c>
      <c r="G343" s="52">
        <f t="shared" si="19"/>
        <v>0</v>
      </c>
    </row>
    <row r="344" spans="1:7" s="13" customFormat="1" x14ac:dyDescent="0.35">
      <c r="A344" s="20">
        <v>342</v>
      </c>
      <c r="B344" s="15" t="s">
        <v>772</v>
      </c>
      <c r="C344" s="89">
        <v>6</v>
      </c>
      <c r="D344" s="52">
        <f>C344*'Информация '!$I$1</f>
        <v>600</v>
      </c>
      <c r="E344" s="99"/>
      <c r="F344" s="52">
        <f t="shared" si="20"/>
        <v>0</v>
      </c>
      <c r="G344" s="52">
        <f t="shared" si="19"/>
        <v>0</v>
      </c>
    </row>
    <row r="345" spans="1:7" s="13" customFormat="1" x14ac:dyDescent="0.35">
      <c r="A345" s="11">
        <v>343</v>
      </c>
      <c r="B345" s="15" t="s">
        <v>773</v>
      </c>
      <c r="C345" s="89">
        <v>5</v>
      </c>
      <c r="D345" s="52">
        <f>C345*'Информация '!$I$1</f>
        <v>500</v>
      </c>
      <c r="E345" s="99"/>
      <c r="F345" s="52">
        <f t="shared" si="20"/>
        <v>0</v>
      </c>
      <c r="G345" s="52">
        <f t="shared" si="19"/>
        <v>0</v>
      </c>
    </row>
    <row r="346" spans="1:7" s="13" customFormat="1" x14ac:dyDescent="0.35">
      <c r="A346" s="20">
        <v>344</v>
      </c>
      <c r="B346" s="15" t="s">
        <v>774</v>
      </c>
      <c r="C346" s="89">
        <v>6</v>
      </c>
      <c r="D346" s="52">
        <f>C346*'Информация '!$I$1</f>
        <v>600</v>
      </c>
      <c r="E346" s="99"/>
      <c r="F346" s="52">
        <f t="shared" si="20"/>
        <v>0</v>
      </c>
      <c r="G346" s="52">
        <f t="shared" si="19"/>
        <v>0</v>
      </c>
    </row>
    <row r="347" spans="1:7" s="13" customFormat="1" x14ac:dyDescent="0.35">
      <c r="A347" s="11">
        <v>345</v>
      </c>
      <c r="B347" s="15" t="s">
        <v>775</v>
      </c>
      <c r="C347" s="89">
        <v>2.5</v>
      </c>
      <c r="D347" s="52">
        <f>C347*'Информация '!$I$1</f>
        <v>250</v>
      </c>
      <c r="E347" s="99"/>
      <c r="F347" s="52">
        <f t="shared" si="20"/>
        <v>0</v>
      </c>
      <c r="G347" s="52">
        <f t="shared" si="19"/>
        <v>0</v>
      </c>
    </row>
    <row r="348" spans="1:7" s="13" customFormat="1" x14ac:dyDescent="0.35">
      <c r="A348" s="20">
        <v>346</v>
      </c>
      <c r="B348" s="15" t="s">
        <v>776</v>
      </c>
      <c r="C348" s="89">
        <v>6</v>
      </c>
      <c r="D348" s="52">
        <f>C348*'Информация '!$I$1</f>
        <v>600</v>
      </c>
      <c r="E348" s="99"/>
      <c r="F348" s="52">
        <f t="shared" si="20"/>
        <v>0</v>
      </c>
      <c r="G348" s="52">
        <f t="shared" si="19"/>
        <v>0</v>
      </c>
    </row>
    <row r="349" spans="1:7" s="13" customFormat="1" x14ac:dyDescent="0.35">
      <c r="A349" s="11">
        <v>347</v>
      </c>
      <c r="B349" s="15" t="s">
        <v>777</v>
      </c>
      <c r="C349" s="89">
        <v>8</v>
      </c>
      <c r="D349" s="52">
        <f>C349*'Информация '!$I$1</f>
        <v>800</v>
      </c>
      <c r="E349" s="99"/>
      <c r="F349" s="52">
        <f t="shared" si="20"/>
        <v>0</v>
      </c>
      <c r="G349" s="52">
        <f t="shared" si="19"/>
        <v>0</v>
      </c>
    </row>
    <row r="350" spans="1:7" s="13" customFormat="1" x14ac:dyDescent="0.35">
      <c r="A350" s="20">
        <v>348</v>
      </c>
      <c r="B350" s="15" t="s">
        <v>778</v>
      </c>
      <c r="C350" s="89">
        <v>5</v>
      </c>
      <c r="D350" s="52">
        <f>C350*'Информация '!$I$1</f>
        <v>500</v>
      </c>
      <c r="E350" s="99"/>
      <c r="F350" s="52">
        <f t="shared" si="20"/>
        <v>0</v>
      </c>
      <c r="G350" s="52">
        <f t="shared" si="19"/>
        <v>0</v>
      </c>
    </row>
    <row r="351" spans="1:7" s="13" customFormat="1" x14ac:dyDescent="0.35">
      <c r="A351" s="11">
        <v>349</v>
      </c>
      <c r="B351" s="15" t="s">
        <v>779</v>
      </c>
      <c r="C351" s="89">
        <v>6</v>
      </c>
      <c r="D351" s="52">
        <f>C351*'Информация '!$I$1</f>
        <v>600</v>
      </c>
      <c r="E351" s="99"/>
      <c r="F351" s="52">
        <f t="shared" si="20"/>
        <v>0</v>
      </c>
      <c r="G351" s="52">
        <f t="shared" ref="G351" si="21">E351*D351</f>
        <v>0</v>
      </c>
    </row>
    <row r="352" spans="1:7" s="13" customFormat="1" x14ac:dyDescent="0.35">
      <c r="A352" s="20">
        <v>350</v>
      </c>
      <c r="B352" s="25" t="s">
        <v>780</v>
      </c>
      <c r="C352" s="88"/>
      <c r="D352" s="88"/>
      <c r="E352" s="75"/>
      <c r="F352" s="98"/>
      <c r="G352" s="98"/>
    </row>
    <row r="353" spans="1:7" s="13" customFormat="1" x14ac:dyDescent="0.35">
      <c r="A353" s="11">
        <v>351</v>
      </c>
      <c r="B353" s="15" t="s">
        <v>781</v>
      </c>
      <c r="C353" s="89">
        <v>6</v>
      </c>
      <c r="D353" s="52">
        <f>C353*'Информация '!$I$1</f>
        <v>600</v>
      </c>
      <c r="E353" s="99"/>
      <c r="F353" s="52">
        <f t="shared" si="20"/>
        <v>0</v>
      </c>
      <c r="G353" s="52">
        <f t="shared" ref="G353:G358" si="22">E353*D353</f>
        <v>0</v>
      </c>
    </row>
    <row r="354" spans="1:7" s="13" customFormat="1" x14ac:dyDescent="0.35">
      <c r="A354" s="20">
        <v>352</v>
      </c>
      <c r="B354" s="15" t="s">
        <v>782</v>
      </c>
      <c r="C354" s="89">
        <v>6</v>
      </c>
      <c r="D354" s="52">
        <f>C354*'Информация '!$I$1</f>
        <v>600</v>
      </c>
      <c r="E354" s="99"/>
      <c r="F354" s="52">
        <f t="shared" si="20"/>
        <v>0</v>
      </c>
      <c r="G354" s="52">
        <f t="shared" si="22"/>
        <v>0</v>
      </c>
    </row>
    <row r="355" spans="1:7" s="13" customFormat="1" x14ac:dyDescent="0.35">
      <c r="A355" s="11">
        <v>353</v>
      </c>
      <c r="B355" s="15" t="s">
        <v>783</v>
      </c>
      <c r="C355" s="89">
        <v>6</v>
      </c>
      <c r="D355" s="52">
        <f>C355*'Информация '!$I$1</f>
        <v>600</v>
      </c>
      <c r="E355" s="99"/>
      <c r="F355" s="52">
        <f t="shared" si="20"/>
        <v>0</v>
      </c>
      <c r="G355" s="52">
        <f t="shared" si="22"/>
        <v>0</v>
      </c>
    </row>
    <row r="356" spans="1:7" s="13" customFormat="1" x14ac:dyDescent="0.35">
      <c r="A356" s="20">
        <v>354</v>
      </c>
      <c r="B356" s="15" t="s">
        <v>784</v>
      </c>
      <c r="C356" s="89">
        <v>6</v>
      </c>
      <c r="D356" s="52">
        <f>C356*'Информация '!$I$1</f>
        <v>600</v>
      </c>
      <c r="E356" s="99"/>
      <c r="F356" s="52">
        <f t="shared" si="20"/>
        <v>0</v>
      </c>
      <c r="G356" s="52">
        <f t="shared" si="22"/>
        <v>0</v>
      </c>
    </row>
    <row r="357" spans="1:7" s="13" customFormat="1" x14ac:dyDescent="0.35">
      <c r="A357" s="11">
        <v>355</v>
      </c>
      <c r="B357" s="15" t="s">
        <v>785</v>
      </c>
      <c r="C357" s="89">
        <v>6</v>
      </c>
      <c r="D357" s="52">
        <f>C357*'Информация '!$I$1</f>
        <v>600</v>
      </c>
      <c r="E357" s="99"/>
      <c r="F357" s="52">
        <f t="shared" si="20"/>
        <v>0</v>
      </c>
      <c r="G357" s="52">
        <f t="shared" si="22"/>
        <v>0</v>
      </c>
    </row>
    <row r="358" spans="1:7" s="13" customFormat="1" x14ac:dyDescent="0.35">
      <c r="A358" s="20">
        <v>356</v>
      </c>
      <c r="B358" s="15" t="s">
        <v>786</v>
      </c>
      <c r="C358" s="89">
        <v>6</v>
      </c>
      <c r="D358" s="52">
        <f>C358*'Информация '!$I$1</f>
        <v>600</v>
      </c>
      <c r="E358" s="99"/>
      <c r="F358" s="52">
        <f t="shared" si="20"/>
        <v>0</v>
      </c>
      <c r="G358" s="52">
        <f t="shared" si="22"/>
        <v>0</v>
      </c>
    </row>
    <row r="359" spans="1:7" s="13" customFormat="1" x14ac:dyDescent="0.35">
      <c r="A359" s="11">
        <v>357</v>
      </c>
      <c r="B359" s="25" t="s">
        <v>787</v>
      </c>
      <c r="C359" s="88"/>
      <c r="D359" s="88"/>
      <c r="E359" s="75"/>
      <c r="F359" s="98"/>
      <c r="G359" s="98"/>
    </row>
    <row r="360" spans="1:7" s="13" customFormat="1" x14ac:dyDescent="0.35">
      <c r="A360" s="20">
        <v>358</v>
      </c>
      <c r="B360" s="15" t="s">
        <v>788</v>
      </c>
      <c r="C360" s="89">
        <v>4</v>
      </c>
      <c r="D360" s="52">
        <f>C360*'Информация '!$I$1</f>
        <v>400</v>
      </c>
      <c r="E360" s="99"/>
      <c r="F360" s="52">
        <f t="shared" si="20"/>
        <v>0</v>
      </c>
      <c r="G360" s="52">
        <f t="shared" ref="G360:G405" si="23">E360*D360</f>
        <v>0</v>
      </c>
    </row>
    <row r="361" spans="1:7" s="13" customFormat="1" x14ac:dyDescent="0.35">
      <c r="A361" s="11">
        <v>359</v>
      </c>
      <c r="B361" s="15" t="s">
        <v>789</v>
      </c>
      <c r="C361" s="89">
        <v>7</v>
      </c>
      <c r="D361" s="52">
        <f>C361*'Информация '!$I$1</f>
        <v>700</v>
      </c>
      <c r="E361" s="99"/>
      <c r="F361" s="52">
        <f t="shared" si="20"/>
        <v>0</v>
      </c>
      <c r="G361" s="52">
        <f t="shared" si="23"/>
        <v>0</v>
      </c>
    </row>
    <row r="362" spans="1:7" s="13" customFormat="1" x14ac:dyDescent="0.35">
      <c r="A362" s="20">
        <v>360</v>
      </c>
      <c r="B362" s="15" t="s">
        <v>790</v>
      </c>
      <c r="C362" s="89">
        <v>5</v>
      </c>
      <c r="D362" s="52">
        <f>C362*'Информация '!$I$1</f>
        <v>500</v>
      </c>
      <c r="E362" s="99"/>
      <c r="F362" s="52">
        <f t="shared" si="20"/>
        <v>0</v>
      </c>
      <c r="G362" s="52">
        <f t="shared" si="23"/>
        <v>0</v>
      </c>
    </row>
    <row r="363" spans="1:7" s="13" customFormat="1" x14ac:dyDescent="0.35">
      <c r="A363" s="11">
        <v>361</v>
      </c>
      <c r="B363" s="15" t="s">
        <v>791</v>
      </c>
      <c r="C363" s="89">
        <v>5</v>
      </c>
      <c r="D363" s="52">
        <f>C363*'Информация '!$I$1</f>
        <v>500</v>
      </c>
      <c r="E363" s="99"/>
      <c r="F363" s="52">
        <f t="shared" si="20"/>
        <v>0</v>
      </c>
      <c r="G363" s="52">
        <f t="shared" si="23"/>
        <v>0</v>
      </c>
    </row>
    <row r="364" spans="1:7" s="13" customFormat="1" x14ac:dyDescent="0.35">
      <c r="A364" s="20">
        <v>362</v>
      </c>
      <c r="B364" s="15" t="s">
        <v>792</v>
      </c>
      <c r="C364" s="89">
        <v>5</v>
      </c>
      <c r="D364" s="52">
        <f>C364*'Информация '!$I$1</f>
        <v>500</v>
      </c>
      <c r="E364" s="99"/>
      <c r="F364" s="52">
        <f t="shared" si="20"/>
        <v>0</v>
      </c>
      <c r="G364" s="52">
        <f t="shared" si="23"/>
        <v>0</v>
      </c>
    </row>
    <row r="365" spans="1:7" s="13" customFormat="1" x14ac:dyDescent="0.35">
      <c r="A365" s="11">
        <v>363</v>
      </c>
      <c r="B365" s="15" t="s">
        <v>793</v>
      </c>
      <c r="C365" s="89">
        <v>8</v>
      </c>
      <c r="D365" s="52">
        <f>C365*'Информация '!$I$1</f>
        <v>800</v>
      </c>
      <c r="E365" s="99"/>
      <c r="F365" s="52">
        <f t="shared" si="20"/>
        <v>0</v>
      </c>
      <c r="G365" s="52">
        <f t="shared" si="23"/>
        <v>0</v>
      </c>
    </row>
    <row r="366" spans="1:7" s="13" customFormat="1" x14ac:dyDescent="0.35">
      <c r="A366" s="20">
        <v>364</v>
      </c>
      <c r="B366" s="15" t="s">
        <v>794</v>
      </c>
      <c r="C366" s="89">
        <v>6</v>
      </c>
      <c r="D366" s="52">
        <f>C366*'Информация '!$I$1</f>
        <v>600</v>
      </c>
      <c r="E366" s="99"/>
      <c r="F366" s="52">
        <f t="shared" si="20"/>
        <v>0</v>
      </c>
      <c r="G366" s="52">
        <f t="shared" si="23"/>
        <v>0</v>
      </c>
    </row>
    <row r="367" spans="1:7" s="13" customFormat="1" ht="29" x14ac:dyDescent="0.35">
      <c r="A367" s="11">
        <v>365</v>
      </c>
      <c r="B367" s="15" t="s">
        <v>795</v>
      </c>
      <c r="C367" s="89">
        <v>7</v>
      </c>
      <c r="D367" s="52">
        <f>C367*'Информация '!$I$1</f>
        <v>700</v>
      </c>
      <c r="E367" s="99"/>
      <c r="F367" s="52">
        <f t="shared" si="20"/>
        <v>0</v>
      </c>
      <c r="G367" s="52">
        <f t="shared" si="23"/>
        <v>0</v>
      </c>
    </row>
    <row r="368" spans="1:7" s="13" customFormat="1" x14ac:dyDescent="0.35">
      <c r="A368" s="20">
        <v>366</v>
      </c>
      <c r="B368" s="15" t="s">
        <v>796</v>
      </c>
      <c r="C368" s="89">
        <v>4</v>
      </c>
      <c r="D368" s="52">
        <f>C368*'Информация '!$I$1</f>
        <v>400</v>
      </c>
      <c r="E368" s="99"/>
      <c r="F368" s="52">
        <f t="shared" si="20"/>
        <v>0</v>
      </c>
      <c r="G368" s="52">
        <f t="shared" si="23"/>
        <v>0</v>
      </c>
    </row>
    <row r="369" spans="1:7" s="13" customFormat="1" x14ac:dyDescent="0.35">
      <c r="A369" s="11">
        <v>367</v>
      </c>
      <c r="B369" s="15" t="s">
        <v>797</v>
      </c>
      <c r="C369" s="89">
        <v>6</v>
      </c>
      <c r="D369" s="52">
        <f>C369*'Информация '!$I$1</f>
        <v>600</v>
      </c>
      <c r="E369" s="99"/>
      <c r="F369" s="52">
        <f t="shared" si="20"/>
        <v>0</v>
      </c>
      <c r="G369" s="52">
        <f t="shared" si="23"/>
        <v>0</v>
      </c>
    </row>
    <row r="370" spans="1:7" s="13" customFormat="1" x14ac:dyDescent="0.35">
      <c r="A370" s="20">
        <v>368</v>
      </c>
      <c r="B370" s="15" t="s">
        <v>798</v>
      </c>
      <c r="C370" s="89">
        <v>5</v>
      </c>
      <c r="D370" s="52">
        <f>C370*'Информация '!$I$1</f>
        <v>500</v>
      </c>
      <c r="E370" s="99"/>
      <c r="F370" s="52">
        <f t="shared" si="20"/>
        <v>0</v>
      </c>
      <c r="G370" s="52">
        <f t="shared" si="23"/>
        <v>0</v>
      </c>
    </row>
    <row r="371" spans="1:7" s="13" customFormat="1" x14ac:dyDescent="0.35">
      <c r="A371" s="11">
        <v>369</v>
      </c>
      <c r="B371" s="15" t="s">
        <v>799</v>
      </c>
      <c r="C371" s="89">
        <v>5</v>
      </c>
      <c r="D371" s="52">
        <f>C371*'Информация '!$I$1</f>
        <v>500</v>
      </c>
      <c r="E371" s="99"/>
      <c r="F371" s="52">
        <f t="shared" si="20"/>
        <v>0</v>
      </c>
      <c r="G371" s="52">
        <f t="shared" si="23"/>
        <v>0</v>
      </c>
    </row>
    <row r="372" spans="1:7" s="13" customFormat="1" x14ac:dyDescent="0.35">
      <c r="A372" s="20">
        <v>370</v>
      </c>
      <c r="B372" s="15" t="s">
        <v>800</v>
      </c>
      <c r="C372" s="89">
        <v>7</v>
      </c>
      <c r="D372" s="52">
        <f>C372*'Информация '!$I$1</f>
        <v>700</v>
      </c>
      <c r="E372" s="99"/>
      <c r="F372" s="52">
        <f t="shared" si="20"/>
        <v>0</v>
      </c>
      <c r="G372" s="52">
        <f t="shared" si="23"/>
        <v>0</v>
      </c>
    </row>
    <row r="373" spans="1:7" s="13" customFormat="1" x14ac:dyDescent="0.35">
      <c r="A373" s="11">
        <v>371</v>
      </c>
      <c r="B373" s="15" t="s">
        <v>801</v>
      </c>
      <c r="C373" s="89">
        <v>4</v>
      </c>
      <c r="D373" s="52">
        <f>C373*'Информация '!$I$1</f>
        <v>400</v>
      </c>
      <c r="E373" s="99"/>
      <c r="F373" s="52">
        <f t="shared" si="20"/>
        <v>0</v>
      </c>
      <c r="G373" s="52">
        <f t="shared" si="23"/>
        <v>0</v>
      </c>
    </row>
    <row r="374" spans="1:7" s="13" customFormat="1" x14ac:dyDescent="0.35">
      <c r="A374" s="20">
        <v>372</v>
      </c>
      <c r="B374" s="15" t="s">
        <v>802</v>
      </c>
      <c r="C374" s="89">
        <v>7</v>
      </c>
      <c r="D374" s="52">
        <f>C374*'Информация '!$I$1</f>
        <v>700</v>
      </c>
      <c r="E374" s="99"/>
      <c r="F374" s="52">
        <f t="shared" si="20"/>
        <v>0</v>
      </c>
      <c r="G374" s="52">
        <f t="shared" si="23"/>
        <v>0</v>
      </c>
    </row>
    <row r="375" spans="1:7" s="13" customFormat="1" x14ac:dyDescent="0.35">
      <c r="A375" s="11">
        <v>373</v>
      </c>
      <c r="B375" s="15" t="s">
        <v>803</v>
      </c>
      <c r="C375" s="89">
        <v>7</v>
      </c>
      <c r="D375" s="52">
        <f>C375*'Информация '!$I$1</f>
        <v>700</v>
      </c>
      <c r="E375" s="99"/>
      <c r="F375" s="52">
        <f t="shared" si="20"/>
        <v>0</v>
      </c>
      <c r="G375" s="52">
        <f t="shared" si="23"/>
        <v>0</v>
      </c>
    </row>
    <row r="376" spans="1:7" s="13" customFormat="1" x14ac:dyDescent="0.35">
      <c r="A376" s="20">
        <v>374</v>
      </c>
      <c r="B376" s="15" t="s">
        <v>1849</v>
      </c>
      <c r="C376" s="89">
        <v>5</v>
      </c>
      <c r="D376" s="52">
        <f>C376*'Информация '!$I$1</f>
        <v>500</v>
      </c>
      <c r="E376" s="99"/>
      <c r="F376" s="52">
        <f t="shared" si="20"/>
        <v>0</v>
      </c>
      <c r="G376" s="52">
        <f t="shared" si="23"/>
        <v>0</v>
      </c>
    </row>
    <row r="377" spans="1:7" s="13" customFormat="1" x14ac:dyDescent="0.35">
      <c r="A377" s="11">
        <v>375</v>
      </c>
      <c r="B377" s="25" t="s">
        <v>804</v>
      </c>
      <c r="C377" s="88"/>
      <c r="D377" s="88"/>
      <c r="E377" s="75"/>
      <c r="F377" s="98"/>
      <c r="G377" s="98"/>
    </row>
    <row r="378" spans="1:7" s="13" customFormat="1" x14ac:dyDescent="0.35">
      <c r="A378" s="20">
        <v>376</v>
      </c>
      <c r="B378" s="15" t="s">
        <v>805</v>
      </c>
      <c r="C378" s="89">
        <v>7</v>
      </c>
      <c r="D378" s="52">
        <f>C378*'Информация '!$I$1</f>
        <v>700</v>
      </c>
      <c r="E378" s="99"/>
      <c r="F378" s="52">
        <f t="shared" si="20"/>
        <v>0</v>
      </c>
      <c r="G378" s="52">
        <f t="shared" si="23"/>
        <v>0</v>
      </c>
    </row>
    <row r="379" spans="1:7" s="13" customFormat="1" x14ac:dyDescent="0.35">
      <c r="A379" s="11">
        <v>377</v>
      </c>
      <c r="B379" s="15" t="s">
        <v>806</v>
      </c>
      <c r="C379" s="89">
        <v>5</v>
      </c>
      <c r="D379" s="52">
        <f>C379*'Информация '!$I$1</f>
        <v>500</v>
      </c>
      <c r="E379" s="99"/>
      <c r="F379" s="52">
        <f t="shared" si="20"/>
        <v>0</v>
      </c>
      <c r="G379" s="52">
        <f t="shared" si="23"/>
        <v>0</v>
      </c>
    </row>
    <row r="380" spans="1:7" s="13" customFormat="1" x14ac:dyDescent="0.35">
      <c r="A380" s="20">
        <v>378</v>
      </c>
      <c r="B380" s="15" t="s">
        <v>807</v>
      </c>
      <c r="C380" s="89">
        <v>5</v>
      </c>
      <c r="D380" s="52">
        <f>C380*'Информация '!$I$1</f>
        <v>500</v>
      </c>
      <c r="E380" s="99"/>
      <c r="F380" s="52">
        <f t="shared" si="20"/>
        <v>0</v>
      </c>
      <c r="G380" s="52">
        <f t="shared" si="23"/>
        <v>0</v>
      </c>
    </row>
    <row r="381" spans="1:7" s="13" customFormat="1" x14ac:dyDescent="0.35">
      <c r="A381" s="11">
        <v>379</v>
      </c>
      <c r="B381" s="15" t="s">
        <v>808</v>
      </c>
      <c r="C381" s="89">
        <v>5</v>
      </c>
      <c r="D381" s="52">
        <f>C381*'Информация '!$I$1</f>
        <v>500</v>
      </c>
      <c r="E381" s="99"/>
      <c r="F381" s="52">
        <f t="shared" si="20"/>
        <v>0</v>
      </c>
      <c r="G381" s="52">
        <f t="shared" si="23"/>
        <v>0</v>
      </c>
    </row>
    <row r="382" spans="1:7" s="13" customFormat="1" x14ac:dyDescent="0.35">
      <c r="A382" s="20">
        <v>380</v>
      </c>
      <c r="B382" s="15" t="s">
        <v>809</v>
      </c>
      <c r="C382" s="89">
        <v>5</v>
      </c>
      <c r="D382" s="52">
        <f>C382*'Информация '!$I$1</f>
        <v>500</v>
      </c>
      <c r="E382" s="99"/>
      <c r="F382" s="52">
        <f t="shared" si="20"/>
        <v>0</v>
      </c>
      <c r="G382" s="52">
        <f t="shared" si="23"/>
        <v>0</v>
      </c>
    </row>
    <row r="383" spans="1:7" s="13" customFormat="1" x14ac:dyDescent="0.35">
      <c r="A383" s="11">
        <v>381</v>
      </c>
      <c r="B383" s="15" t="s">
        <v>810</v>
      </c>
      <c r="C383" s="89">
        <v>7</v>
      </c>
      <c r="D383" s="52">
        <f>C383*'Информация '!$I$1</f>
        <v>700</v>
      </c>
      <c r="E383" s="99"/>
      <c r="F383" s="52">
        <f t="shared" si="20"/>
        <v>0</v>
      </c>
      <c r="G383" s="52">
        <f t="shared" si="23"/>
        <v>0</v>
      </c>
    </row>
    <row r="384" spans="1:7" s="13" customFormat="1" x14ac:dyDescent="0.35">
      <c r="A384" s="20">
        <v>382</v>
      </c>
      <c r="B384" s="15" t="s">
        <v>811</v>
      </c>
      <c r="C384" s="89">
        <v>5</v>
      </c>
      <c r="D384" s="52">
        <f>C384*'Информация '!$I$1</f>
        <v>500</v>
      </c>
      <c r="E384" s="99"/>
      <c r="F384" s="52">
        <f t="shared" ref="F384:F447" si="24">E384*C384</f>
        <v>0</v>
      </c>
      <c r="G384" s="52">
        <f t="shared" si="23"/>
        <v>0</v>
      </c>
    </row>
    <row r="385" spans="1:7" s="13" customFormat="1" x14ac:dyDescent="0.35">
      <c r="A385" s="11">
        <v>383</v>
      </c>
      <c r="B385" s="15" t="s">
        <v>812</v>
      </c>
      <c r="C385" s="89">
        <v>5</v>
      </c>
      <c r="D385" s="52">
        <f>C385*'Информация '!$I$1</f>
        <v>500</v>
      </c>
      <c r="E385" s="99"/>
      <c r="F385" s="52">
        <f t="shared" si="24"/>
        <v>0</v>
      </c>
      <c r="G385" s="52">
        <f t="shared" si="23"/>
        <v>0</v>
      </c>
    </row>
    <row r="386" spans="1:7" s="13" customFormat="1" x14ac:dyDescent="0.35">
      <c r="A386" s="20">
        <v>384</v>
      </c>
      <c r="B386" s="15" t="s">
        <v>813</v>
      </c>
      <c r="C386" s="89">
        <v>5</v>
      </c>
      <c r="D386" s="52">
        <f>C386*'Информация '!$I$1</f>
        <v>500</v>
      </c>
      <c r="E386" s="99"/>
      <c r="F386" s="52">
        <f t="shared" si="24"/>
        <v>0</v>
      </c>
      <c r="G386" s="52">
        <f t="shared" si="23"/>
        <v>0</v>
      </c>
    </row>
    <row r="387" spans="1:7" s="13" customFormat="1" x14ac:dyDescent="0.35">
      <c r="A387" s="11">
        <v>385</v>
      </c>
      <c r="B387" s="15" t="s">
        <v>814</v>
      </c>
      <c r="C387" s="89">
        <v>4</v>
      </c>
      <c r="D387" s="52">
        <f>C387*'Информация '!$I$1</f>
        <v>400</v>
      </c>
      <c r="E387" s="99"/>
      <c r="F387" s="52">
        <f t="shared" si="24"/>
        <v>0</v>
      </c>
      <c r="G387" s="52">
        <f t="shared" si="23"/>
        <v>0</v>
      </c>
    </row>
    <row r="388" spans="1:7" s="13" customFormat="1" x14ac:dyDescent="0.35">
      <c r="A388" s="20">
        <v>386</v>
      </c>
      <c r="B388" s="15" t="s">
        <v>815</v>
      </c>
      <c r="C388" s="89">
        <v>7</v>
      </c>
      <c r="D388" s="52">
        <f>C388*'Информация '!$I$1</f>
        <v>700</v>
      </c>
      <c r="E388" s="99"/>
      <c r="F388" s="52">
        <f t="shared" si="24"/>
        <v>0</v>
      </c>
      <c r="G388" s="52">
        <f t="shared" si="23"/>
        <v>0</v>
      </c>
    </row>
    <row r="389" spans="1:7" s="13" customFormat="1" x14ac:dyDescent="0.35">
      <c r="A389" s="11">
        <v>387</v>
      </c>
      <c r="B389" s="15" t="s">
        <v>816</v>
      </c>
      <c r="C389" s="89">
        <v>8</v>
      </c>
      <c r="D389" s="52">
        <f>C389*'Информация '!$I$1</f>
        <v>800</v>
      </c>
      <c r="E389" s="99"/>
      <c r="F389" s="52">
        <f t="shared" si="24"/>
        <v>0</v>
      </c>
      <c r="G389" s="52">
        <f t="shared" si="23"/>
        <v>0</v>
      </c>
    </row>
    <row r="390" spans="1:7" s="13" customFormat="1" ht="29" x14ac:dyDescent="0.35">
      <c r="A390" s="20">
        <v>388</v>
      </c>
      <c r="B390" s="15" t="s">
        <v>817</v>
      </c>
      <c r="C390" s="89">
        <v>5</v>
      </c>
      <c r="D390" s="52">
        <f>C390*'Информация '!$I$1</f>
        <v>500</v>
      </c>
      <c r="E390" s="99"/>
      <c r="F390" s="52">
        <f t="shared" si="24"/>
        <v>0</v>
      </c>
      <c r="G390" s="52">
        <f t="shared" si="23"/>
        <v>0</v>
      </c>
    </row>
    <row r="391" spans="1:7" s="13" customFormat="1" x14ac:dyDescent="0.35">
      <c r="A391" s="11">
        <v>389</v>
      </c>
      <c r="B391" s="15" t="s">
        <v>818</v>
      </c>
      <c r="C391" s="89">
        <v>8</v>
      </c>
      <c r="D391" s="52">
        <f>C391*'Информация '!$I$1</f>
        <v>800</v>
      </c>
      <c r="E391" s="99"/>
      <c r="F391" s="52">
        <f t="shared" si="24"/>
        <v>0</v>
      </c>
      <c r="G391" s="52">
        <f t="shared" si="23"/>
        <v>0</v>
      </c>
    </row>
    <row r="392" spans="1:7" s="13" customFormat="1" x14ac:dyDescent="0.35">
      <c r="A392" s="20">
        <v>390</v>
      </c>
      <c r="B392" s="15" t="s">
        <v>819</v>
      </c>
      <c r="C392" s="89">
        <v>6</v>
      </c>
      <c r="D392" s="52">
        <f>C392*'Информация '!$I$1</f>
        <v>600</v>
      </c>
      <c r="E392" s="99"/>
      <c r="F392" s="52">
        <f t="shared" si="24"/>
        <v>0</v>
      </c>
      <c r="G392" s="52">
        <f t="shared" si="23"/>
        <v>0</v>
      </c>
    </row>
    <row r="393" spans="1:7" s="13" customFormat="1" x14ac:dyDescent="0.35">
      <c r="A393" s="11">
        <v>391</v>
      </c>
      <c r="B393" s="15" t="s">
        <v>820</v>
      </c>
      <c r="C393" s="89">
        <v>6</v>
      </c>
      <c r="D393" s="52">
        <f>C393*'Информация '!$I$1</f>
        <v>600</v>
      </c>
      <c r="E393" s="99"/>
      <c r="F393" s="52">
        <f t="shared" si="24"/>
        <v>0</v>
      </c>
      <c r="G393" s="52">
        <f t="shared" si="23"/>
        <v>0</v>
      </c>
    </row>
    <row r="394" spans="1:7" s="13" customFormat="1" x14ac:dyDescent="0.35">
      <c r="A394" s="20">
        <v>392</v>
      </c>
      <c r="B394" s="15" t="s">
        <v>821</v>
      </c>
      <c r="C394" s="89">
        <v>6</v>
      </c>
      <c r="D394" s="52">
        <f>C394*'Информация '!$I$1</f>
        <v>600</v>
      </c>
      <c r="E394" s="99"/>
      <c r="F394" s="52">
        <f t="shared" si="24"/>
        <v>0</v>
      </c>
      <c r="G394" s="52">
        <f t="shared" si="23"/>
        <v>0</v>
      </c>
    </row>
    <row r="395" spans="1:7" s="13" customFormat="1" x14ac:dyDescent="0.35">
      <c r="A395" s="11">
        <v>393</v>
      </c>
      <c r="B395" s="15" t="s">
        <v>822</v>
      </c>
      <c r="C395" s="89">
        <v>7</v>
      </c>
      <c r="D395" s="52">
        <f>C395*'Информация '!$I$1</f>
        <v>700</v>
      </c>
      <c r="E395" s="99"/>
      <c r="F395" s="52">
        <f t="shared" si="24"/>
        <v>0</v>
      </c>
      <c r="G395" s="52">
        <f t="shared" si="23"/>
        <v>0</v>
      </c>
    </row>
    <row r="396" spans="1:7" s="13" customFormat="1" x14ac:dyDescent="0.35">
      <c r="A396" s="20">
        <v>394</v>
      </c>
      <c r="B396" s="25" t="s">
        <v>823</v>
      </c>
      <c r="C396" s="88"/>
      <c r="D396" s="88"/>
      <c r="E396" s="75"/>
      <c r="F396" s="98"/>
      <c r="G396" s="98"/>
    </row>
    <row r="397" spans="1:7" s="13" customFormat="1" ht="29" x14ac:dyDescent="0.35">
      <c r="A397" s="11">
        <v>395</v>
      </c>
      <c r="B397" s="15" t="s">
        <v>824</v>
      </c>
      <c r="C397" s="89">
        <v>6</v>
      </c>
      <c r="D397" s="52">
        <f>C397*'Информация '!$I$1</f>
        <v>600</v>
      </c>
      <c r="E397" s="99"/>
      <c r="F397" s="52">
        <f t="shared" si="24"/>
        <v>0</v>
      </c>
      <c r="G397" s="52">
        <f t="shared" si="23"/>
        <v>0</v>
      </c>
    </row>
    <row r="398" spans="1:7" s="13" customFormat="1" x14ac:dyDescent="0.35">
      <c r="A398" s="20">
        <v>396</v>
      </c>
      <c r="B398" s="15" t="s">
        <v>825</v>
      </c>
      <c r="C398" s="89">
        <v>6</v>
      </c>
      <c r="D398" s="52">
        <f>C398*'Информация '!$I$1</f>
        <v>600</v>
      </c>
      <c r="E398" s="99"/>
      <c r="F398" s="52">
        <f t="shared" si="24"/>
        <v>0</v>
      </c>
      <c r="G398" s="52">
        <f t="shared" si="23"/>
        <v>0</v>
      </c>
    </row>
    <row r="399" spans="1:7" s="13" customFormat="1" ht="29" x14ac:dyDescent="0.35">
      <c r="A399" s="11">
        <v>397</v>
      </c>
      <c r="B399" s="15" t="s">
        <v>826</v>
      </c>
      <c r="C399" s="89">
        <v>7</v>
      </c>
      <c r="D399" s="52">
        <f>C399*'Информация '!$I$1</f>
        <v>700</v>
      </c>
      <c r="E399" s="99"/>
      <c r="F399" s="52">
        <f t="shared" si="24"/>
        <v>0</v>
      </c>
      <c r="G399" s="52">
        <f t="shared" si="23"/>
        <v>0</v>
      </c>
    </row>
    <row r="400" spans="1:7" s="13" customFormat="1" x14ac:dyDescent="0.35">
      <c r="A400" s="20">
        <v>398</v>
      </c>
      <c r="B400" s="15" t="s">
        <v>827</v>
      </c>
      <c r="C400" s="89">
        <v>6</v>
      </c>
      <c r="D400" s="52">
        <f>C400*'Информация '!$I$1</f>
        <v>600</v>
      </c>
      <c r="E400" s="99"/>
      <c r="F400" s="52">
        <f t="shared" si="24"/>
        <v>0</v>
      </c>
      <c r="G400" s="52">
        <f t="shared" si="23"/>
        <v>0</v>
      </c>
    </row>
    <row r="401" spans="1:7" s="13" customFormat="1" ht="29" x14ac:dyDescent="0.35">
      <c r="A401" s="11">
        <v>399</v>
      </c>
      <c r="B401" s="15" t="s">
        <v>828</v>
      </c>
      <c r="C401" s="89">
        <v>6</v>
      </c>
      <c r="D401" s="52">
        <f>C401*'Информация '!$I$1</f>
        <v>600</v>
      </c>
      <c r="E401" s="99"/>
      <c r="F401" s="52">
        <f t="shared" si="24"/>
        <v>0</v>
      </c>
      <c r="G401" s="52">
        <f t="shared" si="23"/>
        <v>0</v>
      </c>
    </row>
    <row r="402" spans="1:7" s="13" customFormat="1" x14ac:dyDescent="0.35">
      <c r="A402" s="20">
        <v>400</v>
      </c>
      <c r="B402" s="15" t="s">
        <v>829</v>
      </c>
      <c r="C402" s="89">
        <v>5</v>
      </c>
      <c r="D402" s="52">
        <f>C402*'Информация '!$I$1</f>
        <v>500</v>
      </c>
      <c r="E402" s="99"/>
      <c r="F402" s="52">
        <f t="shared" si="24"/>
        <v>0</v>
      </c>
      <c r="G402" s="52">
        <f t="shared" si="23"/>
        <v>0</v>
      </c>
    </row>
    <row r="403" spans="1:7" s="13" customFormat="1" x14ac:dyDescent="0.35">
      <c r="A403" s="11">
        <v>401</v>
      </c>
      <c r="B403" s="15" t="s">
        <v>830</v>
      </c>
      <c r="C403" s="89">
        <v>6</v>
      </c>
      <c r="D403" s="52">
        <f>C403*'Информация '!$I$1</f>
        <v>600</v>
      </c>
      <c r="E403" s="99"/>
      <c r="F403" s="52">
        <f t="shared" si="24"/>
        <v>0</v>
      </c>
      <c r="G403" s="52">
        <f t="shared" si="23"/>
        <v>0</v>
      </c>
    </row>
    <row r="404" spans="1:7" s="13" customFormat="1" x14ac:dyDescent="0.35">
      <c r="A404" s="20">
        <v>402</v>
      </c>
      <c r="B404" s="15" t="s">
        <v>1852</v>
      </c>
      <c r="C404" s="89">
        <v>7</v>
      </c>
      <c r="D404" s="52">
        <f>C404*'Информация '!$I$1</f>
        <v>700</v>
      </c>
      <c r="E404" s="99"/>
      <c r="F404" s="52">
        <f t="shared" si="24"/>
        <v>0</v>
      </c>
      <c r="G404" s="52">
        <f t="shared" si="23"/>
        <v>0</v>
      </c>
    </row>
    <row r="405" spans="1:7" s="13" customFormat="1" x14ac:dyDescent="0.35">
      <c r="A405" s="11">
        <v>403</v>
      </c>
      <c r="B405" s="15" t="s">
        <v>1853</v>
      </c>
      <c r="C405" s="89">
        <v>7</v>
      </c>
      <c r="D405" s="52">
        <f>C405*'Информация '!$I$1</f>
        <v>700</v>
      </c>
      <c r="E405" s="99"/>
      <c r="F405" s="52">
        <f t="shared" si="24"/>
        <v>0</v>
      </c>
      <c r="G405" s="52">
        <f t="shared" si="23"/>
        <v>0</v>
      </c>
    </row>
    <row r="406" spans="1:7" s="13" customFormat="1" x14ac:dyDescent="0.35">
      <c r="A406" s="20">
        <v>404</v>
      </c>
      <c r="B406" s="25" t="s">
        <v>831</v>
      </c>
      <c r="C406" s="88"/>
      <c r="D406" s="88"/>
      <c r="E406" s="75"/>
      <c r="F406" s="98"/>
      <c r="G406" s="98"/>
    </row>
    <row r="407" spans="1:7" s="13" customFormat="1" x14ac:dyDescent="0.35">
      <c r="A407" s="11">
        <v>405</v>
      </c>
      <c r="B407" s="15" t="s">
        <v>832</v>
      </c>
      <c r="C407" s="89">
        <v>3</v>
      </c>
      <c r="D407" s="52">
        <f>C407*'Информация '!$I$1</f>
        <v>300</v>
      </c>
      <c r="E407" s="99"/>
      <c r="F407" s="52">
        <f t="shared" si="24"/>
        <v>0</v>
      </c>
      <c r="G407" s="52">
        <f t="shared" ref="G407:G473" si="25">E407*D407</f>
        <v>0</v>
      </c>
    </row>
    <row r="408" spans="1:7" s="13" customFormat="1" x14ac:dyDescent="0.35">
      <c r="A408" s="20">
        <v>406</v>
      </c>
      <c r="B408" s="25" t="s">
        <v>833</v>
      </c>
      <c r="C408" s="88"/>
      <c r="D408" s="88"/>
      <c r="E408" s="75"/>
      <c r="F408" s="98"/>
      <c r="G408" s="98"/>
    </row>
    <row r="409" spans="1:7" s="13" customFormat="1" x14ac:dyDescent="0.35">
      <c r="A409" s="11">
        <v>407</v>
      </c>
      <c r="B409" s="15" t="s">
        <v>834</v>
      </c>
      <c r="C409" s="89">
        <v>5</v>
      </c>
      <c r="D409" s="52">
        <f>C409*'Информация '!$I$1</f>
        <v>500</v>
      </c>
      <c r="E409" s="99"/>
      <c r="F409" s="52">
        <f t="shared" si="24"/>
        <v>0</v>
      </c>
      <c r="G409" s="52">
        <f t="shared" si="25"/>
        <v>0</v>
      </c>
    </row>
    <row r="410" spans="1:7" s="13" customFormat="1" x14ac:dyDescent="0.35">
      <c r="A410" s="20">
        <v>408</v>
      </c>
      <c r="B410" s="15" t="s">
        <v>835</v>
      </c>
      <c r="C410" s="89">
        <v>5</v>
      </c>
      <c r="D410" s="52">
        <f>C410*'Информация '!$I$1</f>
        <v>500</v>
      </c>
      <c r="E410" s="99"/>
      <c r="F410" s="52">
        <f t="shared" si="24"/>
        <v>0</v>
      </c>
      <c r="G410" s="52">
        <f t="shared" si="25"/>
        <v>0</v>
      </c>
    </row>
    <row r="411" spans="1:7" s="13" customFormat="1" x14ac:dyDescent="0.35">
      <c r="A411" s="11">
        <v>409</v>
      </c>
      <c r="B411" s="15" t="s">
        <v>836</v>
      </c>
      <c r="C411" s="89">
        <v>5</v>
      </c>
      <c r="D411" s="52">
        <f>C411*'Информация '!$I$1</f>
        <v>500</v>
      </c>
      <c r="E411" s="99"/>
      <c r="F411" s="52">
        <f t="shared" si="24"/>
        <v>0</v>
      </c>
      <c r="G411" s="52">
        <f t="shared" si="25"/>
        <v>0</v>
      </c>
    </row>
    <row r="412" spans="1:7" s="13" customFormat="1" x14ac:dyDescent="0.35">
      <c r="A412" s="20">
        <v>410</v>
      </c>
      <c r="B412" s="25" t="s">
        <v>837</v>
      </c>
      <c r="C412" s="88"/>
      <c r="D412" s="88"/>
      <c r="E412" s="75"/>
      <c r="F412" s="98"/>
      <c r="G412" s="98"/>
    </row>
    <row r="413" spans="1:7" s="13" customFormat="1" x14ac:dyDescent="0.35">
      <c r="A413" s="11">
        <v>411</v>
      </c>
      <c r="B413" s="15" t="s">
        <v>838</v>
      </c>
      <c r="C413" s="89">
        <v>7</v>
      </c>
      <c r="D413" s="52">
        <f>C413*'Информация '!$I$1</f>
        <v>700</v>
      </c>
      <c r="E413" s="99"/>
      <c r="F413" s="52">
        <f t="shared" si="24"/>
        <v>0</v>
      </c>
      <c r="G413" s="52">
        <f t="shared" si="25"/>
        <v>0</v>
      </c>
    </row>
    <row r="414" spans="1:7" s="13" customFormat="1" x14ac:dyDescent="0.35">
      <c r="A414" s="20">
        <v>412</v>
      </c>
      <c r="B414" s="15" t="s">
        <v>839</v>
      </c>
      <c r="C414" s="89">
        <v>7</v>
      </c>
      <c r="D414" s="52">
        <f>C414*'Информация '!$I$1</f>
        <v>700</v>
      </c>
      <c r="E414" s="99"/>
      <c r="F414" s="52">
        <f t="shared" si="24"/>
        <v>0</v>
      </c>
      <c r="G414" s="52">
        <f t="shared" si="25"/>
        <v>0</v>
      </c>
    </row>
    <row r="415" spans="1:7" s="13" customFormat="1" x14ac:dyDescent="0.35">
      <c r="A415" s="11">
        <v>413</v>
      </c>
      <c r="B415" s="15" t="s">
        <v>840</v>
      </c>
      <c r="C415" s="89">
        <v>10</v>
      </c>
      <c r="D415" s="52">
        <f>C415*'Информация '!$I$1</f>
        <v>1000</v>
      </c>
      <c r="E415" s="99"/>
      <c r="F415" s="52">
        <f t="shared" si="24"/>
        <v>0</v>
      </c>
      <c r="G415" s="52">
        <f t="shared" si="25"/>
        <v>0</v>
      </c>
    </row>
    <row r="416" spans="1:7" s="13" customFormat="1" x14ac:dyDescent="0.35">
      <c r="A416" s="20">
        <v>414</v>
      </c>
      <c r="B416" s="15" t="s">
        <v>841</v>
      </c>
      <c r="C416" s="89">
        <v>7</v>
      </c>
      <c r="D416" s="52">
        <f>C416*'Информация '!$I$1</f>
        <v>700</v>
      </c>
      <c r="E416" s="99"/>
      <c r="F416" s="52">
        <f t="shared" si="24"/>
        <v>0</v>
      </c>
      <c r="G416" s="52">
        <f t="shared" si="25"/>
        <v>0</v>
      </c>
    </row>
    <row r="417" spans="1:7" s="13" customFormat="1" ht="29" x14ac:dyDescent="0.35">
      <c r="A417" s="11">
        <v>415</v>
      </c>
      <c r="B417" s="15" t="s">
        <v>842</v>
      </c>
      <c r="C417" s="89">
        <v>7</v>
      </c>
      <c r="D417" s="52">
        <f>C417*'Информация '!$I$1</f>
        <v>700</v>
      </c>
      <c r="E417" s="99"/>
      <c r="F417" s="52">
        <f t="shared" si="24"/>
        <v>0</v>
      </c>
      <c r="G417" s="52">
        <f t="shared" si="25"/>
        <v>0</v>
      </c>
    </row>
    <row r="418" spans="1:7" s="13" customFormat="1" x14ac:dyDescent="0.35">
      <c r="A418" s="20">
        <v>416</v>
      </c>
      <c r="B418" s="15" t="s">
        <v>843</v>
      </c>
      <c r="C418" s="89">
        <v>7</v>
      </c>
      <c r="D418" s="52">
        <f>C418*'Информация '!$I$1</f>
        <v>700</v>
      </c>
      <c r="E418" s="99"/>
      <c r="F418" s="52">
        <f t="shared" si="24"/>
        <v>0</v>
      </c>
      <c r="G418" s="52">
        <f t="shared" si="25"/>
        <v>0</v>
      </c>
    </row>
    <row r="419" spans="1:7" s="13" customFormat="1" x14ac:dyDescent="0.35">
      <c r="A419" s="11">
        <v>417</v>
      </c>
      <c r="B419" s="15" t="s">
        <v>844</v>
      </c>
      <c r="C419" s="89">
        <v>7</v>
      </c>
      <c r="D419" s="52">
        <f>C419*'Информация '!$I$1</f>
        <v>700</v>
      </c>
      <c r="E419" s="99"/>
      <c r="F419" s="52">
        <f t="shared" si="24"/>
        <v>0</v>
      </c>
      <c r="G419" s="52">
        <f t="shared" si="25"/>
        <v>0</v>
      </c>
    </row>
    <row r="420" spans="1:7" s="13" customFormat="1" x14ac:dyDescent="0.35">
      <c r="A420" s="20">
        <v>418</v>
      </c>
      <c r="B420" s="15" t="s">
        <v>845</v>
      </c>
      <c r="C420" s="89">
        <v>8</v>
      </c>
      <c r="D420" s="52">
        <f>C420*'Информация '!$I$1</f>
        <v>800</v>
      </c>
      <c r="E420" s="99"/>
      <c r="F420" s="52">
        <f t="shared" si="24"/>
        <v>0</v>
      </c>
      <c r="G420" s="52">
        <f t="shared" si="25"/>
        <v>0</v>
      </c>
    </row>
    <row r="421" spans="1:7" s="13" customFormat="1" x14ac:dyDescent="0.35">
      <c r="A421" s="11">
        <v>419</v>
      </c>
      <c r="B421" s="15" t="s">
        <v>846</v>
      </c>
      <c r="C421" s="89">
        <v>7</v>
      </c>
      <c r="D421" s="52">
        <f>C421*'Информация '!$I$1</f>
        <v>700</v>
      </c>
      <c r="E421" s="99"/>
      <c r="F421" s="52">
        <f t="shared" si="24"/>
        <v>0</v>
      </c>
      <c r="G421" s="52">
        <f t="shared" si="25"/>
        <v>0</v>
      </c>
    </row>
    <row r="422" spans="1:7" s="13" customFormat="1" x14ac:dyDescent="0.35">
      <c r="A422" s="20">
        <v>420</v>
      </c>
      <c r="B422" s="15" t="s">
        <v>847</v>
      </c>
      <c r="C422" s="89">
        <v>8</v>
      </c>
      <c r="D422" s="52">
        <f>C422*'Информация '!$I$1</f>
        <v>800</v>
      </c>
      <c r="E422" s="99"/>
      <c r="F422" s="52">
        <f t="shared" si="24"/>
        <v>0</v>
      </c>
      <c r="G422" s="52">
        <f t="shared" si="25"/>
        <v>0</v>
      </c>
    </row>
    <row r="423" spans="1:7" s="13" customFormat="1" x14ac:dyDescent="0.35">
      <c r="A423" s="11">
        <v>421</v>
      </c>
      <c r="B423" s="15" t="s">
        <v>848</v>
      </c>
      <c r="C423" s="89">
        <v>8</v>
      </c>
      <c r="D423" s="52">
        <f>C423*'Информация '!$I$1</f>
        <v>800</v>
      </c>
      <c r="E423" s="99"/>
      <c r="F423" s="52">
        <f t="shared" si="24"/>
        <v>0</v>
      </c>
      <c r="G423" s="52">
        <f t="shared" si="25"/>
        <v>0</v>
      </c>
    </row>
    <row r="424" spans="1:7" s="13" customFormat="1" x14ac:dyDescent="0.35">
      <c r="A424" s="20">
        <v>422</v>
      </c>
      <c r="B424" s="15" t="s">
        <v>849</v>
      </c>
      <c r="C424" s="89">
        <v>7</v>
      </c>
      <c r="D424" s="52">
        <f>C424*'Информация '!$I$1</f>
        <v>700</v>
      </c>
      <c r="E424" s="99"/>
      <c r="F424" s="52">
        <f t="shared" si="24"/>
        <v>0</v>
      </c>
      <c r="G424" s="52">
        <f t="shared" si="25"/>
        <v>0</v>
      </c>
    </row>
    <row r="425" spans="1:7" s="13" customFormat="1" x14ac:dyDescent="0.35">
      <c r="A425" s="11">
        <v>423</v>
      </c>
      <c r="B425" s="15" t="s">
        <v>850</v>
      </c>
      <c r="C425" s="89">
        <v>7</v>
      </c>
      <c r="D425" s="52">
        <f>C425*'Информация '!$I$1</f>
        <v>700</v>
      </c>
      <c r="E425" s="99"/>
      <c r="F425" s="52">
        <f t="shared" si="24"/>
        <v>0</v>
      </c>
      <c r="G425" s="52">
        <f t="shared" si="25"/>
        <v>0</v>
      </c>
    </row>
    <row r="426" spans="1:7" s="13" customFormat="1" x14ac:dyDescent="0.35">
      <c r="A426" s="20">
        <v>424</v>
      </c>
      <c r="B426" s="15" t="s">
        <v>851</v>
      </c>
      <c r="C426" s="89">
        <v>8</v>
      </c>
      <c r="D426" s="52">
        <f>C426*'Информация '!$I$1</f>
        <v>800</v>
      </c>
      <c r="E426" s="99"/>
      <c r="F426" s="52">
        <f t="shared" si="24"/>
        <v>0</v>
      </c>
      <c r="G426" s="52">
        <f t="shared" si="25"/>
        <v>0</v>
      </c>
    </row>
    <row r="427" spans="1:7" s="13" customFormat="1" x14ac:dyDescent="0.35">
      <c r="A427" s="11">
        <v>425</v>
      </c>
      <c r="B427" s="15" t="s">
        <v>852</v>
      </c>
      <c r="C427" s="89">
        <v>8</v>
      </c>
      <c r="D427" s="52">
        <f>C427*'Информация '!$I$1</f>
        <v>800</v>
      </c>
      <c r="E427" s="99"/>
      <c r="F427" s="52">
        <f t="shared" si="24"/>
        <v>0</v>
      </c>
      <c r="G427" s="52">
        <f t="shared" si="25"/>
        <v>0</v>
      </c>
    </row>
    <row r="428" spans="1:7" s="13" customFormat="1" x14ac:dyDescent="0.35">
      <c r="A428" s="20">
        <v>426</v>
      </c>
      <c r="B428" s="15" t="s">
        <v>853</v>
      </c>
      <c r="C428" s="89">
        <v>8</v>
      </c>
      <c r="D428" s="52">
        <f>C428*'Информация '!$I$1</f>
        <v>800</v>
      </c>
      <c r="E428" s="99"/>
      <c r="F428" s="52">
        <f t="shared" si="24"/>
        <v>0</v>
      </c>
      <c r="G428" s="52">
        <f t="shared" si="25"/>
        <v>0</v>
      </c>
    </row>
    <row r="429" spans="1:7" s="13" customFormat="1" x14ac:dyDescent="0.35">
      <c r="A429" s="11">
        <v>427</v>
      </c>
      <c r="B429" s="15" t="s">
        <v>854</v>
      </c>
      <c r="C429" s="89">
        <v>8</v>
      </c>
      <c r="D429" s="52">
        <f>C429*'Информация '!$I$1</f>
        <v>800</v>
      </c>
      <c r="E429" s="99"/>
      <c r="F429" s="52">
        <f t="shared" si="24"/>
        <v>0</v>
      </c>
      <c r="G429" s="52">
        <f t="shared" si="25"/>
        <v>0</v>
      </c>
    </row>
    <row r="430" spans="1:7" s="13" customFormat="1" x14ac:dyDescent="0.35">
      <c r="A430" s="20">
        <v>428</v>
      </c>
      <c r="B430" s="15" t="s">
        <v>855</v>
      </c>
      <c r="C430" s="89">
        <v>7</v>
      </c>
      <c r="D430" s="52">
        <f>C430*'Информация '!$I$1</f>
        <v>700</v>
      </c>
      <c r="E430" s="99"/>
      <c r="F430" s="52">
        <f t="shared" si="24"/>
        <v>0</v>
      </c>
      <c r="G430" s="52">
        <f t="shared" si="25"/>
        <v>0</v>
      </c>
    </row>
    <row r="431" spans="1:7" s="13" customFormat="1" x14ac:dyDescent="0.35">
      <c r="A431" s="11">
        <v>429</v>
      </c>
      <c r="B431" s="15" t="s">
        <v>856</v>
      </c>
      <c r="C431" s="89">
        <v>9</v>
      </c>
      <c r="D431" s="52">
        <f>C431*'Информация '!$I$1</f>
        <v>900</v>
      </c>
      <c r="E431" s="99"/>
      <c r="F431" s="52">
        <f t="shared" si="24"/>
        <v>0</v>
      </c>
      <c r="G431" s="52">
        <f t="shared" si="25"/>
        <v>0</v>
      </c>
    </row>
    <row r="432" spans="1:7" s="13" customFormat="1" x14ac:dyDescent="0.35">
      <c r="A432" s="20">
        <v>430</v>
      </c>
      <c r="B432" s="15" t="s">
        <v>857</v>
      </c>
      <c r="C432" s="89">
        <v>8</v>
      </c>
      <c r="D432" s="52">
        <f>C432*'Информация '!$I$1</f>
        <v>800</v>
      </c>
      <c r="E432" s="99"/>
      <c r="F432" s="52">
        <f t="shared" si="24"/>
        <v>0</v>
      </c>
      <c r="G432" s="52">
        <f t="shared" si="25"/>
        <v>0</v>
      </c>
    </row>
    <row r="433" spans="1:7" s="13" customFormat="1" x14ac:dyDescent="0.35">
      <c r="A433" s="11">
        <v>431</v>
      </c>
      <c r="B433" s="15" t="s">
        <v>858</v>
      </c>
      <c r="C433" s="89">
        <v>7</v>
      </c>
      <c r="D433" s="52">
        <f>C433*'Информация '!$I$1</f>
        <v>700</v>
      </c>
      <c r="E433" s="99"/>
      <c r="F433" s="52">
        <f t="shared" si="24"/>
        <v>0</v>
      </c>
      <c r="G433" s="52">
        <f t="shared" si="25"/>
        <v>0</v>
      </c>
    </row>
    <row r="434" spans="1:7" s="13" customFormat="1" x14ac:dyDescent="0.35">
      <c r="A434" s="20">
        <v>432</v>
      </c>
      <c r="B434" s="15" t="s">
        <v>859</v>
      </c>
      <c r="C434" s="89">
        <v>7</v>
      </c>
      <c r="D434" s="52">
        <f>C434*'Информация '!$I$1</f>
        <v>700</v>
      </c>
      <c r="E434" s="99"/>
      <c r="F434" s="52">
        <f t="shared" si="24"/>
        <v>0</v>
      </c>
      <c r="G434" s="52">
        <f t="shared" si="25"/>
        <v>0</v>
      </c>
    </row>
    <row r="435" spans="1:7" s="13" customFormat="1" x14ac:dyDescent="0.35">
      <c r="A435" s="11">
        <v>433</v>
      </c>
      <c r="B435" s="15" t="s">
        <v>860</v>
      </c>
      <c r="C435" s="89">
        <v>7</v>
      </c>
      <c r="D435" s="52">
        <f>C435*'Информация '!$I$1</f>
        <v>700</v>
      </c>
      <c r="E435" s="99"/>
      <c r="F435" s="52">
        <f t="shared" si="24"/>
        <v>0</v>
      </c>
      <c r="G435" s="52">
        <f t="shared" si="25"/>
        <v>0</v>
      </c>
    </row>
    <row r="436" spans="1:7" s="13" customFormat="1" x14ac:dyDescent="0.35">
      <c r="A436" s="20">
        <v>434</v>
      </c>
      <c r="B436" s="15" t="s">
        <v>861</v>
      </c>
      <c r="C436" s="89">
        <v>6</v>
      </c>
      <c r="D436" s="52">
        <f>C436*'Информация '!$I$1</f>
        <v>600</v>
      </c>
      <c r="E436" s="99"/>
      <c r="F436" s="52">
        <f t="shared" si="24"/>
        <v>0</v>
      </c>
      <c r="G436" s="52">
        <f t="shared" si="25"/>
        <v>0</v>
      </c>
    </row>
    <row r="437" spans="1:7" s="13" customFormat="1" x14ac:dyDescent="0.35">
      <c r="A437" s="11">
        <v>435</v>
      </c>
      <c r="B437" s="15" t="s">
        <v>862</v>
      </c>
      <c r="C437" s="89">
        <v>8</v>
      </c>
      <c r="D437" s="52">
        <f>C437*'Информация '!$I$1</f>
        <v>800</v>
      </c>
      <c r="E437" s="99"/>
      <c r="F437" s="52">
        <f t="shared" si="24"/>
        <v>0</v>
      </c>
      <c r="G437" s="52">
        <f t="shared" si="25"/>
        <v>0</v>
      </c>
    </row>
    <row r="438" spans="1:7" s="13" customFormat="1" x14ac:dyDescent="0.35">
      <c r="A438" s="20">
        <v>436</v>
      </c>
      <c r="B438" s="15" t="s">
        <v>863</v>
      </c>
      <c r="C438" s="89">
        <v>8</v>
      </c>
      <c r="D438" s="52">
        <f>C438*'Информация '!$I$1</f>
        <v>800</v>
      </c>
      <c r="E438" s="99"/>
      <c r="F438" s="52">
        <f t="shared" si="24"/>
        <v>0</v>
      </c>
      <c r="G438" s="52">
        <f t="shared" si="25"/>
        <v>0</v>
      </c>
    </row>
    <row r="439" spans="1:7" s="13" customFormat="1" x14ac:dyDescent="0.35">
      <c r="A439" s="11">
        <v>437</v>
      </c>
      <c r="B439" s="15" t="s">
        <v>864</v>
      </c>
      <c r="C439" s="89">
        <v>10</v>
      </c>
      <c r="D439" s="52">
        <f>C439*'Информация '!$I$1</f>
        <v>1000</v>
      </c>
      <c r="E439" s="99"/>
      <c r="F439" s="52">
        <f t="shared" si="24"/>
        <v>0</v>
      </c>
      <c r="G439" s="52">
        <f t="shared" si="25"/>
        <v>0</v>
      </c>
    </row>
    <row r="440" spans="1:7" s="13" customFormat="1" x14ac:dyDescent="0.35">
      <c r="A440" s="20">
        <v>438</v>
      </c>
      <c r="B440" s="15" t="s">
        <v>865</v>
      </c>
      <c r="C440" s="89">
        <v>6</v>
      </c>
      <c r="D440" s="52">
        <f>C440*'Информация '!$I$1</f>
        <v>600</v>
      </c>
      <c r="E440" s="99"/>
      <c r="F440" s="52">
        <f t="shared" si="24"/>
        <v>0</v>
      </c>
      <c r="G440" s="52">
        <f t="shared" si="25"/>
        <v>0</v>
      </c>
    </row>
    <row r="441" spans="1:7" s="13" customFormat="1" x14ac:dyDescent="0.35">
      <c r="A441" s="11">
        <v>439</v>
      </c>
      <c r="B441" s="15" t="s">
        <v>866</v>
      </c>
      <c r="C441" s="89">
        <v>8</v>
      </c>
      <c r="D441" s="52">
        <f>C441*'Информация '!$I$1</f>
        <v>800</v>
      </c>
      <c r="E441" s="99"/>
      <c r="F441" s="52">
        <f t="shared" si="24"/>
        <v>0</v>
      </c>
      <c r="G441" s="52">
        <f t="shared" si="25"/>
        <v>0</v>
      </c>
    </row>
    <row r="442" spans="1:7" s="13" customFormat="1" x14ac:dyDescent="0.35">
      <c r="A442" s="20">
        <v>440</v>
      </c>
      <c r="B442" s="15" t="s">
        <v>867</v>
      </c>
      <c r="C442" s="89">
        <v>8</v>
      </c>
      <c r="D442" s="52">
        <f>C442*'Информация '!$I$1</f>
        <v>800</v>
      </c>
      <c r="E442" s="99"/>
      <c r="F442" s="52">
        <f t="shared" si="24"/>
        <v>0</v>
      </c>
      <c r="G442" s="52">
        <f t="shared" si="25"/>
        <v>0</v>
      </c>
    </row>
    <row r="443" spans="1:7" s="13" customFormat="1" x14ac:dyDescent="0.35">
      <c r="A443" s="11">
        <v>441</v>
      </c>
      <c r="B443" s="15" t="s">
        <v>868</v>
      </c>
      <c r="C443" s="89">
        <v>7</v>
      </c>
      <c r="D443" s="52">
        <f>C443*'Информация '!$I$1</f>
        <v>700</v>
      </c>
      <c r="E443" s="99"/>
      <c r="F443" s="52">
        <f t="shared" si="24"/>
        <v>0</v>
      </c>
      <c r="G443" s="52">
        <f t="shared" si="25"/>
        <v>0</v>
      </c>
    </row>
    <row r="444" spans="1:7" s="13" customFormat="1" x14ac:dyDescent="0.35">
      <c r="A444" s="20">
        <v>442</v>
      </c>
      <c r="B444" s="15" t="s">
        <v>869</v>
      </c>
      <c r="C444" s="89">
        <v>6</v>
      </c>
      <c r="D444" s="52">
        <f>C444*'Информация '!$I$1</f>
        <v>600</v>
      </c>
      <c r="E444" s="99"/>
      <c r="F444" s="52">
        <f t="shared" si="24"/>
        <v>0</v>
      </c>
      <c r="G444" s="52">
        <f t="shared" si="25"/>
        <v>0</v>
      </c>
    </row>
    <row r="445" spans="1:7" s="13" customFormat="1" x14ac:dyDescent="0.35">
      <c r="A445" s="11">
        <v>443</v>
      </c>
      <c r="B445" s="15" t="s">
        <v>870</v>
      </c>
      <c r="C445" s="89">
        <v>8</v>
      </c>
      <c r="D445" s="52">
        <f>C445*'Информация '!$I$1</f>
        <v>800</v>
      </c>
      <c r="E445" s="99"/>
      <c r="F445" s="52">
        <f t="shared" si="24"/>
        <v>0</v>
      </c>
      <c r="G445" s="52">
        <f t="shared" si="25"/>
        <v>0</v>
      </c>
    </row>
    <row r="446" spans="1:7" s="13" customFormat="1" x14ac:dyDescent="0.35">
      <c r="A446" s="20">
        <v>444</v>
      </c>
      <c r="B446" s="15" t="s">
        <v>871</v>
      </c>
      <c r="C446" s="89">
        <v>8</v>
      </c>
      <c r="D446" s="52">
        <f>C446*'Информация '!$I$1</f>
        <v>800</v>
      </c>
      <c r="E446" s="99"/>
      <c r="F446" s="52">
        <f t="shared" si="24"/>
        <v>0</v>
      </c>
      <c r="G446" s="52">
        <f t="shared" si="25"/>
        <v>0</v>
      </c>
    </row>
    <row r="447" spans="1:7" s="13" customFormat="1" x14ac:dyDescent="0.35">
      <c r="A447" s="11">
        <v>445</v>
      </c>
      <c r="B447" s="15" t="s">
        <v>872</v>
      </c>
      <c r="C447" s="89">
        <v>8</v>
      </c>
      <c r="D447" s="52">
        <f>C447*'Информация '!$I$1</f>
        <v>800</v>
      </c>
      <c r="E447" s="99"/>
      <c r="F447" s="52">
        <f t="shared" si="24"/>
        <v>0</v>
      </c>
      <c r="G447" s="52">
        <f t="shared" si="25"/>
        <v>0</v>
      </c>
    </row>
    <row r="448" spans="1:7" s="13" customFormat="1" x14ac:dyDescent="0.35">
      <c r="A448" s="20">
        <v>446</v>
      </c>
      <c r="B448" s="15" t="s">
        <v>873</v>
      </c>
      <c r="C448" s="89">
        <v>8</v>
      </c>
      <c r="D448" s="52">
        <f>C448*'Информация '!$I$1</f>
        <v>800</v>
      </c>
      <c r="E448" s="99"/>
      <c r="F448" s="52">
        <f t="shared" ref="F448:F510" si="26">E448*C448</f>
        <v>0</v>
      </c>
      <c r="G448" s="52">
        <f t="shared" si="25"/>
        <v>0</v>
      </c>
    </row>
    <row r="449" spans="1:7" s="13" customFormat="1" x14ac:dyDescent="0.35">
      <c r="A449" s="11">
        <v>447</v>
      </c>
      <c r="B449" s="15" t="s">
        <v>874</v>
      </c>
      <c r="C449" s="89">
        <v>9</v>
      </c>
      <c r="D449" s="52">
        <f>C449*'Информация '!$I$1</f>
        <v>900</v>
      </c>
      <c r="E449" s="99"/>
      <c r="F449" s="52">
        <f t="shared" si="26"/>
        <v>0</v>
      </c>
      <c r="G449" s="52">
        <f t="shared" si="25"/>
        <v>0</v>
      </c>
    </row>
    <row r="450" spans="1:7" s="13" customFormat="1" x14ac:dyDescent="0.35">
      <c r="A450" s="20">
        <v>448</v>
      </c>
      <c r="B450" s="15" t="s">
        <v>875</v>
      </c>
      <c r="C450" s="89">
        <v>9</v>
      </c>
      <c r="D450" s="52">
        <f>C450*'Информация '!$I$1</f>
        <v>900</v>
      </c>
      <c r="E450" s="99"/>
      <c r="F450" s="52">
        <f t="shared" si="26"/>
        <v>0</v>
      </c>
      <c r="G450" s="52">
        <f t="shared" si="25"/>
        <v>0</v>
      </c>
    </row>
    <row r="451" spans="1:7" s="13" customFormat="1" x14ac:dyDescent="0.35">
      <c r="A451" s="11">
        <v>449</v>
      </c>
      <c r="B451" s="15" t="s">
        <v>876</v>
      </c>
      <c r="C451" s="89">
        <v>8</v>
      </c>
      <c r="D451" s="52">
        <f>C451*'Информация '!$I$1</f>
        <v>800</v>
      </c>
      <c r="E451" s="99"/>
      <c r="F451" s="52">
        <f t="shared" si="26"/>
        <v>0</v>
      </c>
      <c r="G451" s="52">
        <f t="shared" si="25"/>
        <v>0</v>
      </c>
    </row>
    <row r="452" spans="1:7" s="13" customFormat="1" x14ac:dyDescent="0.35">
      <c r="A452" s="20">
        <v>450</v>
      </c>
      <c r="B452" s="15" t="s">
        <v>877</v>
      </c>
      <c r="C452" s="89">
        <v>9</v>
      </c>
      <c r="D452" s="52">
        <f>C452*'Информация '!$I$1</f>
        <v>900</v>
      </c>
      <c r="E452" s="99"/>
      <c r="F452" s="52">
        <f t="shared" si="26"/>
        <v>0</v>
      </c>
      <c r="G452" s="52">
        <f t="shared" si="25"/>
        <v>0</v>
      </c>
    </row>
    <row r="453" spans="1:7" s="13" customFormat="1" x14ac:dyDescent="0.35">
      <c r="A453" s="11">
        <v>451</v>
      </c>
      <c r="B453" s="15" t="s">
        <v>878</v>
      </c>
      <c r="C453" s="89">
        <v>8</v>
      </c>
      <c r="D453" s="52">
        <f>C453*'Информация '!$I$1</f>
        <v>800</v>
      </c>
      <c r="E453" s="99"/>
      <c r="F453" s="52">
        <f t="shared" si="26"/>
        <v>0</v>
      </c>
      <c r="G453" s="52">
        <f t="shared" si="25"/>
        <v>0</v>
      </c>
    </row>
    <row r="454" spans="1:7" s="13" customFormat="1" x14ac:dyDescent="0.35">
      <c r="A454" s="20">
        <v>452</v>
      </c>
      <c r="B454" s="15" t="s">
        <v>879</v>
      </c>
      <c r="C454" s="89">
        <v>8</v>
      </c>
      <c r="D454" s="52">
        <f>C454*'Информация '!$I$1</f>
        <v>800</v>
      </c>
      <c r="E454" s="99"/>
      <c r="F454" s="52">
        <f t="shared" si="26"/>
        <v>0</v>
      </c>
      <c r="G454" s="52">
        <f t="shared" si="25"/>
        <v>0</v>
      </c>
    </row>
    <row r="455" spans="1:7" s="13" customFormat="1" x14ac:dyDescent="0.35">
      <c r="A455" s="11">
        <v>453</v>
      </c>
      <c r="B455" s="15" t="s">
        <v>880</v>
      </c>
      <c r="C455" s="89">
        <v>8</v>
      </c>
      <c r="D455" s="52">
        <f>C455*'Информация '!$I$1</f>
        <v>800</v>
      </c>
      <c r="E455" s="99"/>
      <c r="F455" s="52">
        <f t="shared" si="26"/>
        <v>0</v>
      </c>
      <c r="G455" s="52">
        <f t="shared" si="25"/>
        <v>0</v>
      </c>
    </row>
    <row r="456" spans="1:7" s="13" customFormat="1" x14ac:dyDescent="0.35">
      <c r="A456" s="20">
        <v>454</v>
      </c>
      <c r="B456" s="15" t="s">
        <v>881</v>
      </c>
      <c r="C456" s="89">
        <v>8</v>
      </c>
      <c r="D456" s="52">
        <f>C456*'Информация '!$I$1</f>
        <v>800</v>
      </c>
      <c r="E456" s="99"/>
      <c r="F456" s="52">
        <f t="shared" si="26"/>
        <v>0</v>
      </c>
      <c r="G456" s="52">
        <f t="shared" si="25"/>
        <v>0</v>
      </c>
    </row>
    <row r="457" spans="1:7" s="13" customFormat="1" x14ac:dyDescent="0.35">
      <c r="A457" s="11">
        <v>455</v>
      </c>
      <c r="B457" s="15" t="s">
        <v>882</v>
      </c>
      <c r="C457" s="89">
        <v>8</v>
      </c>
      <c r="D457" s="52">
        <f>C457*'Информация '!$I$1</f>
        <v>800</v>
      </c>
      <c r="E457" s="99"/>
      <c r="F457" s="52">
        <f t="shared" si="26"/>
        <v>0</v>
      </c>
      <c r="G457" s="52">
        <f t="shared" si="25"/>
        <v>0</v>
      </c>
    </row>
    <row r="458" spans="1:7" s="13" customFormat="1" x14ac:dyDescent="0.35">
      <c r="A458" s="20">
        <v>456</v>
      </c>
      <c r="B458" s="15" t="s">
        <v>883</v>
      </c>
      <c r="C458" s="89">
        <v>7</v>
      </c>
      <c r="D458" s="52">
        <f>C458*'Информация '!$I$1</f>
        <v>700</v>
      </c>
      <c r="E458" s="99"/>
      <c r="F458" s="52">
        <f t="shared" si="26"/>
        <v>0</v>
      </c>
      <c r="G458" s="52">
        <f t="shared" si="25"/>
        <v>0</v>
      </c>
    </row>
    <row r="459" spans="1:7" s="13" customFormat="1" x14ac:dyDescent="0.35">
      <c r="A459" s="11">
        <v>457</v>
      </c>
      <c r="B459" s="15" t="s">
        <v>884</v>
      </c>
      <c r="C459" s="89">
        <v>5</v>
      </c>
      <c r="D459" s="52">
        <f>C459*'Информация '!$I$1</f>
        <v>500</v>
      </c>
      <c r="E459" s="99"/>
      <c r="F459" s="52">
        <f t="shared" si="26"/>
        <v>0</v>
      </c>
      <c r="G459" s="52">
        <f t="shared" si="25"/>
        <v>0</v>
      </c>
    </row>
    <row r="460" spans="1:7" s="13" customFormat="1" x14ac:dyDescent="0.35">
      <c r="A460" s="20">
        <v>458</v>
      </c>
      <c r="B460" s="15" t="s">
        <v>878</v>
      </c>
      <c r="C460" s="89">
        <v>8</v>
      </c>
      <c r="D460" s="52">
        <f>C460*'Информация '!$I$1</f>
        <v>800</v>
      </c>
      <c r="E460" s="99"/>
      <c r="F460" s="52">
        <f t="shared" si="26"/>
        <v>0</v>
      </c>
      <c r="G460" s="52">
        <f t="shared" si="25"/>
        <v>0</v>
      </c>
    </row>
    <row r="461" spans="1:7" s="13" customFormat="1" x14ac:dyDescent="0.35">
      <c r="A461" s="11">
        <v>459</v>
      </c>
      <c r="B461" s="15" t="s">
        <v>885</v>
      </c>
      <c r="C461" s="89">
        <v>8</v>
      </c>
      <c r="D461" s="52">
        <f>C461*'Информация '!$I$1</f>
        <v>800</v>
      </c>
      <c r="E461" s="99"/>
      <c r="F461" s="52">
        <f t="shared" si="26"/>
        <v>0</v>
      </c>
      <c r="G461" s="52">
        <f t="shared" si="25"/>
        <v>0</v>
      </c>
    </row>
    <row r="462" spans="1:7" s="13" customFormat="1" x14ac:dyDescent="0.35">
      <c r="A462" s="20">
        <v>460</v>
      </c>
      <c r="B462" s="15" t="s">
        <v>886</v>
      </c>
      <c r="C462" s="89">
        <v>9</v>
      </c>
      <c r="D462" s="52">
        <f>C462*'Информация '!$I$1</f>
        <v>900</v>
      </c>
      <c r="E462" s="99"/>
      <c r="F462" s="52">
        <f t="shared" si="26"/>
        <v>0</v>
      </c>
      <c r="G462" s="52">
        <f t="shared" si="25"/>
        <v>0</v>
      </c>
    </row>
    <row r="463" spans="1:7" s="13" customFormat="1" x14ac:dyDescent="0.35">
      <c r="A463" s="11">
        <v>461</v>
      </c>
      <c r="B463" s="15" t="s">
        <v>887</v>
      </c>
      <c r="C463" s="89">
        <v>7</v>
      </c>
      <c r="D463" s="52">
        <f>C463*'Информация '!$I$1</f>
        <v>700</v>
      </c>
      <c r="E463" s="99"/>
      <c r="F463" s="52">
        <f t="shared" si="26"/>
        <v>0</v>
      </c>
      <c r="G463" s="52">
        <f t="shared" si="25"/>
        <v>0</v>
      </c>
    </row>
    <row r="464" spans="1:7" s="13" customFormat="1" x14ac:dyDescent="0.35">
      <c r="A464" s="20">
        <v>462</v>
      </c>
      <c r="B464" s="15" t="s">
        <v>888</v>
      </c>
      <c r="C464" s="89">
        <v>10</v>
      </c>
      <c r="D464" s="52">
        <f>C464*'Информация '!$I$1</f>
        <v>1000</v>
      </c>
      <c r="E464" s="99"/>
      <c r="F464" s="52">
        <f t="shared" si="26"/>
        <v>0</v>
      </c>
      <c r="G464" s="52">
        <f t="shared" si="25"/>
        <v>0</v>
      </c>
    </row>
    <row r="465" spans="1:7" s="13" customFormat="1" x14ac:dyDescent="0.35">
      <c r="A465" s="11">
        <v>463</v>
      </c>
      <c r="B465" s="15" t="s">
        <v>1712</v>
      </c>
      <c r="C465" s="89">
        <v>9</v>
      </c>
      <c r="D465" s="52">
        <f>C465*'Информация '!$I$1</f>
        <v>900</v>
      </c>
      <c r="E465" s="99"/>
      <c r="F465" s="52">
        <f t="shared" si="26"/>
        <v>0</v>
      </c>
      <c r="G465" s="52">
        <f t="shared" si="25"/>
        <v>0</v>
      </c>
    </row>
    <row r="466" spans="1:7" s="13" customFormat="1" x14ac:dyDescent="0.35">
      <c r="A466" s="20">
        <v>464</v>
      </c>
      <c r="B466" s="15" t="s">
        <v>1713</v>
      </c>
      <c r="C466" s="89">
        <v>11</v>
      </c>
      <c r="D466" s="52">
        <f>C466*'Информация '!$I$1</f>
        <v>1100</v>
      </c>
      <c r="E466" s="99"/>
      <c r="F466" s="52">
        <f t="shared" si="26"/>
        <v>0</v>
      </c>
      <c r="G466" s="52">
        <f t="shared" si="25"/>
        <v>0</v>
      </c>
    </row>
    <row r="467" spans="1:7" s="13" customFormat="1" x14ac:dyDescent="0.35">
      <c r="A467" s="11">
        <v>465</v>
      </c>
      <c r="B467" s="15" t="s">
        <v>1714</v>
      </c>
      <c r="C467" s="89">
        <v>10</v>
      </c>
      <c r="D467" s="52">
        <f>C467*'Информация '!$I$1</f>
        <v>1000</v>
      </c>
      <c r="E467" s="99"/>
      <c r="F467" s="52">
        <f t="shared" si="26"/>
        <v>0</v>
      </c>
      <c r="G467" s="52">
        <f t="shared" si="25"/>
        <v>0</v>
      </c>
    </row>
    <row r="468" spans="1:7" s="13" customFormat="1" x14ac:dyDescent="0.35">
      <c r="A468" s="20">
        <v>466</v>
      </c>
      <c r="B468" s="15" t="s">
        <v>1752</v>
      </c>
      <c r="C468" s="89">
        <v>8</v>
      </c>
      <c r="D468" s="52">
        <f>C468*'Информация '!$I$1</f>
        <v>800</v>
      </c>
      <c r="E468" s="99"/>
      <c r="F468" s="52">
        <f t="shared" si="26"/>
        <v>0</v>
      </c>
      <c r="G468" s="52">
        <f t="shared" si="25"/>
        <v>0</v>
      </c>
    </row>
    <row r="469" spans="1:7" s="13" customFormat="1" x14ac:dyDescent="0.35">
      <c r="A469" s="11">
        <v>467</v>
      </c>
      <c r="B469" s="15" t="s">
        <v>1753</v>
      </c>
      <c r="C469" s="89">
        <v>8</v>
      </c>
      <c r="D469" s="52">
        <f>C469*'Информация '!$I$1</f>
        <v>800</v>
      </c>
      <c r="E469" s="99"/>
      <c r="F469" s="52">
        <f t="shared" si="26"/>
        <v>0</v>
      </c>
      <c r="G469" s="52">
        <f t="shared" si="25"/>
        <v>0</v>
      </c>
    </row>
    <row r="470" spans="1:7" s="13" customFormat="1" x14ac:dyDescent="0.35">
      <c r="A470" s="20">
        <v>468</v>
      </c>
      <c r="B470" s="38" t="s">
        <v>1861</v>
      </c>
      <c r="C470" s="89">
        <v>7</v>
      </c>
      <c r="D470" s="52">
        <f>C470*'Информация '!$I$1</f>
        <v>700</v>
      </c>
      <c r="E470" s="99"/>
      <c r="F470" s="52">
        <f t="shared" si="26"/>
        <v>0</v>
      </c>
      <c r="G470" s="52">
        <f t="shared" si="25"/>
        <v>0</v>
      </c>
    </row>
    <row r="471" spans="1:7" s="13" customFormat="1" x14ac:dyDescent="0.35">
      <c r="A471" s="11">
        <v>469</v>
      </c>
      <c r="B471" s="25" t="s">
        <v>889</v>
      </c>
      <c r="C471" s="88"/>
      <c r="D471" s="88"/>
      <c r="E471" s="75"/>
      <c r="F471" s="98"/>
      <c r="G471" s="98"/>
    </row>
    <row r="472" spans="1:7" s="13" customFormat="1" ht="29" x14ac:dyDescent="0.35">
      <c r="A472" s="20">
        <v>470</v>
      </c>
      <c r="B472" s="15" t="s">
        <v>890</v>
      </c>
      <c r="C472" s="89">
        <v>2.5</v>
      </c>
      <c r="D472" s="52">
        <f>C472*'Информация '!$I$1</f>
        <v>250</v>
      </c>
      <c r="E472" s="99"/>
      <c r="F472" s="52">
        <f t="shared" si="26"/>
        <v>0</v>
      </c>
      <c r="G472" s="52">
        <f t="shared" si="25"/>
        <v>0</v>
      </c>
    </row>
    <row r="473" spans="1:7" s="13" customFormat="1" ht="29" x14ac:dyDescent="0.35">
      <c r="A473" s="11">
        <v>471</v>
      </c>
      <c r="B473" s="15" t="s">
        <v>891</v>
      </c>
      <c r="C473" s="89">
        <v>2.5</v>
      </c>
      <c r="D473" s="52">
        <f>C473*'Информация '!$I$1</f>
        <v>250</v>
      </c>
      <c r="E473" s="99"/>
      <c r="F473" s="52">
        <f t="shared" si="26"/>
        <v>0</v>
      </c>
      <c r="G473" s="52">
        <f t="shared" si="25"/>
        <v>0</v>
      </c>
    </row>
    <row r="474" spans="1:7" s="13" customFormat="1" ht="29" x14ac:dyDescent="0.35">
      <c r="A474" s="20">
        <v>472</v>
      </c>
      <c r="B474" s="15" t="s">
        <v>892</v>
      </c>
      <c r="C474" s="89">
        <v>2.5</v>
      </c>
      <c r="D474" s="52">
        <f>C474*'Информация '!$I$1</f>
        <v>250</v>
      </c>
      <c r="E474" s="99"/>
      <c r="F474" s="52">
        <f t="shared" si="26"/>
        <v>0</v>
      </c>
      <c r="G474" s="52">
        <f t="shared" ref="G474:G510" si="27">E474*D474</f>
        <v>0</v>
      </c>
    </row>
    <row r="475" spans="1:7" s="13" customFormat="1" ht="29" x14ac:dyDescent="0.35">
      <c r="A475" s="11">
        <v>473</v>
      </c>
      <c r="B475" s="15" t="s">
        <v>893</v>
      </c>
      <c r="C475" s="89">
        <v>2.5</v>
      </c>
      <c r="D475" s="52">
        <f>C475*'Информация '!$I$1</f>
        <v>250</v>
      </c>
      <c r="E475" s="99"/>
      <c r="F475" s="52">
        <f t="shared" si="26"/>
        <v>0</v>
      </c>
      <c r="G475" s="52">
        <f t="shared" si="27"/>
        <v>0</v>
      </c>
    </row>
    <row r="476" spans="1:7" s="13" customFormat="1" ht="29" x14ac:dyDescent="0.35">
      <c r="A476" s="20">
        <v>474</v>
      </c>
      <c r="B476" s="15" t="s">
        <v>894</v>
      </c>
      <c r="C476" s="89">
        <v>3</v>
      </c>
      <c r="D476" s="52">
        <f>C476*'Информация '!$I$1</f>
        <v>300</v>
      </c>
      <c r="E476" s="99"/>
      <c r="F476" s="52">
        <f t="shared" si="26"/>
        <v>0</v>
      </c>
      <c r="G476" s="52">
        <f t="shared" si="27"/>
        <v>0</v>
      </c>
    </row>
    <row r="477" spans="1:7" s="13" customFormat="1" ht="29" x14ac:dyDescent="0.35">
      <c r="A477" s="11">
        <v>475</v>
      </c>
      <c r="B477" s="15" t="s">
        <v>895</v>
      </c>
      <c r="C477" s="89">
        <v>2.5</v>
      </c>
      <c r="D477" s="52">
        <f>C477*'Информация '!$I$1</f>
        <v>250</v>
      </c>
      <c r="E477" s="99"/>
      <c r="F477" s="52">
        <f t="shared" si="26"/>
        <v>0</v>
      </c>
      <c r="G477" s="52">
        <f t="shared" si="27"/>
        <v>0</v>
      </c>
    </row>
    <row r="478" spans="1:7" s="13" customFormat="1" x14ac:dyDescent="0.35">
      <c r="A478" s="20">
        <v>476</v>
      </c>
      <c r="B478" s="15" t="s">
        <v>896</v>
      </c>
      <c r="C478" s="89">
        <v>4</v>
      </c>
      <c r="D478" s="52">
        <f>C478*'Информация '!$I$1</f>
        <v>400</v>
      </c>
      <c r="E478" s="99"/>
      <c r="F478" s="52">
        <f t="shared" si="26"/>
        <v>0</v>
      </c>
      <c r="G478" s="52">
        <f t="shared" si="27"/>
        <v>0</v>
      </c>
    </row>
    <row r="479" spans="1:7" s="13" customFormat="1" ht="29" x14ac:dyDescent="0.35">
      <c r="A479" s="11">
        <v>477</v>
      </c>
      <c r="B479" s="15" t="s">
        <v>897</v>
      </c>
      <c r="C479" s="89">
        <v>3</v>
      </c>
      <c r="D479" s="52">
        <f>C479*'Информация '!$I$1</f>
        <v>300</v>
      </c>
      <c r="E479" s="99"/>
      <c r="F479" s="52">
        <f t="shared" si="26"/>
        <v>0</v>
      </c>
      <c r="G479" s="52">
        <f t="shared" si="27"/>
        <v>0</v>
      </c>
    </row>
    <row r="480" spans="1:7" s="13" customFormat="1" x14ac:dyDescent="0.35">
      <c r="A480" s="20">
        <v>478</v>
      </c>
      <c r="B480" s="15" t="s">
        <v>898</v>
      </c>
      <c r="C480" s="89">
        <v>5</v>
      </c>
      <c r="D480" s="52">
        <f>C480*'Информация '!$I$1</f>
        <v>500</v>
      </c>
      <c r="E480" s="99"/>
      <c r="F480" s="52">
        <f t="shared" si="26"/>
        <v>0</v>
      </c>
      <c r="G480" s="52">
        <f t="shared" si="27"/>
        <v>0</v>
      </c>
    </row>
    <row r="481" spans="1:7" s="13" customFormat="1" x14ac:dyDescent="0.35">
      <c r="A481" s="11">
        <v>479</v>
      </c>
      <c r="B481" s="15" t="s">
        <v>899</v>
      </c>
      <c r="C481" s="89">
        <v>6</v>
      </c>
      <c r="D481" s="52">
        <f>C481*'Информация '!$I$1</f>
        <v>600</v>
      </c>
      <c r="E481" s="99"/>
      <c r="F481" s="52">
        <f t="shared" si="26"/>
        <v>0</v>
      </c>
      <c r="G481" s="52">
        <f t="shared" si="27"/>
        <v>0</v>
      </c>
    </row>
    <row r="482" spans="1:7" s="13" customFormat="1" x14ac:dyDescent="0.35">
      <c r="A482" s="20">
        <v>480</v>
      </c>
      <c r="B482" s="15" t="s">
        <v>900</v>
      </c>
      <c r="C482" s="89">
        <v>6</v>
      </c>
      <c r="D482" s="52">
        <f>C482*'Информация '!$I$1</f>
        <v>600</v>
      </c>
      <c r="E482" s="99"/>
      <c r="F482" s="52">
        <f t="shared" si="26"/>
        <v>0</v>
      </c>
      <c r="G482" s="52">
        <f t="shared" si="27"/>
        <v>0</v>
      </c>
    </row>
    <row r="483" spans="1:7" s="13" customFormat="1" x14ac:dyDescent="0.35">
      <c r="A483" s="11">
        <v>481</v>
      </c>
      <c r="B483" s="15" t="s">
        <v>901</v>
      </c>
      <c r="C483" s="89">
        <v>5</v>
      </c>
      <c r="D483" s="52">
        <f>C483*'Информация '!$I$1</f>
        <v>500</v>
      </c>
      <c r="E483" s="99"/>
      <c r="F483" s="52">
        <f t="shared" si="26"/>
        <v>0</v>
      </c>
      <c r="G483" s="52">
        <f t="shared" si="27"/>
        <v>0</v>
      </c>
    </row>
    <row r="484" spans="1:7" s="13" customFormat="1" ht="29" x14ac:dyDescent="0.35">
      <c r="A484" s="20">
        <v>482</v>
      </c>
      <c r="B484" s="15" t="s">
        <v>902</v>
      </c>
      <c r="C484" s="89">
        <v>2.5</v>
      </c>
      <c r="D484" s="52">
        <f>C484*'Информация '!$I$1</f>
        <v>250</v>
      </c>
      <c r="E484" s="99"/>
      <c r="F484" s="52">
        <f t="shared" si="26"/>
        <v>0</v>
      </c>
      <c r="G484" s="52">
        <f t="shared" si="27"/>
        <v>0</v>
      </c>
    </row>
    <row r="485" spans="1:7" s="13" customFormat="1" x14ac:dyDescent="0.35">
      <c r="A485" s="11">
        <v>483</v>
      </c>
      <c r="B485" s="15" t="s">
        <v>903</v>
      </c>
      <c r="C485" s="89">
        <v>3</v>
      </c>
      <c r="D485" s="52">
        <f>C485*'Информация '!$I$1</f>
        <v>300</v>
      </c>
      <c r="E485" s="99"/>
      <c r="F485" s="52">
        <f t="shared" si="26"/>
        <v>0</v>
      </c>
      <c r="G485" s="52">
        <f t="shared" si="27"/>
        <v>0</v>
      </c>
    </row>
    <row r="486" spans="1:7" s="13" customFormat="1" x14ac:dyDescent="0.35">
      <c r="A486" s="20">
        <v>484</v>
      </c>
      <c r="B486" s="15" t="s">
        <v>904</v>
      </c>
      <c r="C486" s="89">
        <v>7</v>
      </c>
      <c r="D486" s="52">
        <f>C486*'Информация '!$I$1</f>
        <v>700</v>
      </c>
      <c r="E486" s="99"/>
      <c r="F486" s="52">
        <f t="shared" si="26"/>
        <v>0</v>
      </c>
      <c r="G486" s="52">
        <f t="shared" si="27"/>
        <v>0</v>
      </c>
    </row>
    <row r="487" spans="1:7" s="13" customFormat="1" x14ac:dyDescent="0.35">
      <c r="A487" s="11">
        <v>485</v>
      </c>
      <c r="B487" s="15" t="s">
        <v>905</v>
      </c>
      <c r="C487" s="89">
        <v>5</v>
      </c>
      <c r="D487" s="52">
        <f>C487*'Информация '!$I$1</f>
        <v>500</v>
      </c>
      <c r="E487" s="99"/>
      <c r="F487" s="52">
        <f t="shared" si="26"/>
        <v>0</v>
      </c>
      <c r="G487" s="52">
        <f t="shared" si="27"/>
        <v>0</v>
      </c>
    </row>
    <row r="488" spans="1:7" s="13" customFormat="1" x14ac:dyDescent="0.35">
      <c r="A488" s="20">
        <v>486</v>
      </c>
      <c r="B488" s="15" t="s">
        <v>906</v>
      </c>
      <c r="C488" s="89">
        <v>7</v>
      </c>
      <c r="D488" s="52">
        <f>C488*'Информация '!$I$1</f>
        <v>700</v>
      </c>
      <c r="E488" s="99"/>
      <c r="F488" s="52">
        <f t="shared" si="26"/>
        <v>0</v>
      </c>
      <c r="G488" s="52">
        <f t="shared" si="27"/>
        <v>0</v>
      </c>
    </row>
    <row r="489" spans="1:7" s="13" customFormat="1" x14ac:dyDescent="0.35">
      <c r="A489" s="11">
        <v>487</v>
      </c>
      <c r="B489" s="15" t="s">
        <v>907</v>
      </c>
      <c r="C489" s="89">
        <v>8</v>
      </c>
      <c r="D489" s="52">
        <f>C489*'Информация '!$I$1</f>
        <v>800</v>
      </c>
      <c r="E489" s="99"/>
      <c r="F489" s="52">
        <f t="shared" si="26"/>
        <v>0</v>
      </c>
      <c r="G489" s="52">
        <f t="shared" si="27"/>
        <v>0</v>
      </c>
    </row>
    <row r="490" spans="1:7" s="13" customFormat="1" x14ac:dyDescent="0.35">
      <c r="A490" s="20">
        <v>488</v>
      </c>
      <c r="B490" s="15" t="s">
        <v>908</v>
      </c>
      <c r="C490" s="89">
        <v>6</v>
      </c>
      <c r="D490" s="52">
        <f>C490*'Информация '!$I$1</f>
        <v>600</v>
      </c>
      <c r="E490" s="99"/>
      <c r="F490" s="52">
        <f t="shared" si="26"/>
        <v>0</v>
      </c>
      <c r="G490" s="52">
        <f t="shared" si="27"/>
        <v>0</v>
      </c>
    </row>
    <row r="491" spans="1:7" s="13" customFormat="1" x14ac:dyDescent="0.35">
      <c r="A491" s="11">
        <v>489</v>
      </c>
      <c r="B491" s="15" t="s">
        <v>909</v>
      </c>
      <c r="C491" s="89">
        <v>3</v>
      </c>
      <c r="D491" s="52">
        <f>C491*'Информация '!$I$1</f>
        <v>300</v>
      </c>
      <c r="E491" s="99"/>
      <c r="F491" s="52">
        <f t="shared" si="26"/>
        <v>0</v>
      </c>
      <c r="G491" s="52">
        <f t="shared" si="27"/>
        <v>0</v>
      </c>
    </row>
    <row r="492" spans="1:7" s="13" customFormat="1" x14ac:dyDescent="0.35">
      <c r="A492" s="20">
        <v>490</v>
      </c>
      <c r="B492" s="15" t="s">
        <v>910</v>
      </c>
      <c r="C492" s="89">
        <v>7</v>
      </c>
      <c r="D492" s="52">
        <f>C492*'Информация '!$I$1</f>
        <v>700</v>
      </c>
      <c r="E492" s="99"/>
      <c r="F492" s="52">
        <f t="shared" si="26"/>
        <v>0</v>
      </c>
      <c r="G492" s="52">
        <f t="shared" si="27"/>
        <v>0</v>
      </c>
    </row>
    <row r="493" spans="1:7" s="13" customFormat="1" x14ac:dyDescent="0.35">
      <c r="A493" s="11">
        <v>491</v>
      </c>
      <c r="B493" s="15" t="s">
        <v>911</v>
      </c>
      <c r="C493" s="89">
        <v>6</v>
      </c>
      <c r="D493" s="52">
        <f>C493*'Информация '!$I$1</f>
        <v>600</v>
      </c>
      <c r="E493" s="99"/>
      <c r="F493" s="52">
        <f t="shared" si="26"/>
        <v>0</v>
      </c>
      <c r="G493" s="52">
        <f t="shared" si="27"/>
        <v>0</v>
      </c>
    </row>
    <row r="494" spans="1:7" s="13" customFormat="1" x14ac:dyDescent="0.35">
      <c r="A494" s="20">
        <v>492</v>
      </c>
      <c r="B494" s="15" t="s">
        <v>912</v>
      </c>
      <c r="C494" s="89">
        <v>3</v>
      </c>
      <c r="D494" s="52">
        <f>C494*'Информация '!$I$1</f>
        <v>300</v>
      </c>
      <c r="E494" s="99"/>
      <c r="F494" s="52">
        <f t="shared" si="26"/>
        <v>0</v>
      </c>
      <c r="G494" s="52">
        <f t="shared" si="27"/>
        <v>0</v>
      </c>
    </row>
    <row r="495" spans="1:7" s="13" customFormat="1" ht="29" x14ac:dyDescent="0.35">
      <c r="A495" s="11">
        <v>493</v>
      </c>
      <c r="B495" s="15" t="s">
        <v>913</v>
      </c>
      <c r="C495" s="89">
        <v>3</v>
      </c>
      <c r="D495" s="52">
        <f>C495*'Информация '!$I$1</f>
        <v>300</v>
      </c>
      <c r="E495" s="99"/>
      <c r="F495" s="52">
        <f t="shared" si="26"/>
        <v>0</v>
      </c>
      <c r="G495" s="52">
        <f t="shared" si="27"/>
        <v>0</v>
      </c>
    </row>
    <row r="496" spans="1:7" s="13" customFormat="1" x14ac:dyDescent="0.35">
      <c r="A496" s="20">
        <v>494</v>
      </c>
      <c r="B496" s="15" t="s">
        <v>914</v>
      </c>
      <c r="C496" s="89">
        <v>7</v>
      </c>
      <c r="D496" s="52">
        <f>C496*'Информация '!$I$1</f>
        <v>700</v>
      </c>
      <c r="E496" s="99"/>
      <c r="F496" s="52">
        <f t="shared" si="26"/>
        <v>0</v>
      </c>
      <c r="G496" s="52">
        <f t="shared" si="27"/>
        <v>0</v>
      </c>
    </row>
    <row r="497" spans="1:10" s="13" customFormat="1" x14ac:dyDescent="0.35">
      <c r="A497" s="11">
        <v>495</v>
      </c>
      <c r="B497" s="15" t="s">
        <v>915</v>
      </c>
      <c r="C497" s="89">
        <v>6</v>
      </c>
      <c r="D497" s="52">
        <f>C497*'Информация '!$I$1</f>
        <v>600</v>
      </c>
      <c r="E497" s="99"/>
      <c r="F497" s="52">
        <f t="shared" si="26"/>
        <v>0</v>
      </c>
      <c r="G497" s="52">
        <f t="shared" si="27"/>
        <v>0</v>
      </c>
    </row>
    <row r="498" spans="1:10" s="13" customFormat="1" x14ac:dyDescent="0.35">
      <c r="A498" s="20">
        <v>496</v>
      </c>
      <c r="B498" s="15" t="s">
        <v>916</v>
      </c>
      <c r="C498" s="89">
        <v>6</v>
      </c>
      <c r="D498" s="52">
        <f>C498*'Информация '!$I$1</f>
        <v>600</v>
      </c>
      <c r="E498" s="99"/>
      <c r="F498" s="52">
        <f t="shared" si="26"/>
        <v>0</v>
      </c>
      <c r="G498" s="52">
        <f t="shared" si="27"/>
        <v>0</v>
      </c>
    </row>
    <row r="499" spans="1:10" s="13" customFormat="1" x14ac:dyDescent="0.35">
      <c r="A499" s="11">
        <v>497</v>
      </c>
      <c r="B499" s="25" t="s">
        <v>917</v>
      </c>
      <c r="C499" s="88"/>
      <c r="D499" s="88"/>
      <c r="E499" s="75"/>
      <c r="F499" s="98"/>
      <c r="G499" s="98"/>
    </row>
    <row r="500" spans="1:10" s="13" customFormat="1" x14ac:dyDescent="0.35">
      <c r="A500" s="20">
        <v>498</v>
      </c>
      <c r="B500" s="15" t="s">
        <v>918</v>
      </c>
      <c r="C500" s="89">
        <v>7</v>
      </c>
      <c r="D500" s="52">
        <f>C500*'Информация '!$I$1</f>
        <v>700</v>
      </c>
      <c r="E500" s="99"/>
      <c r="F500" s="52">
        <f t="shared" si="26"/>
        <v>0</v>
      </c>
      <c r="G500" s="52">
        <f t="shared" si="27"/>
        <v>0</v>
      </c>
    </row>
    <row r="501" spans="1:10" s="13" customFormat="1" x14ac:dyDescent="0.35">
      <c r="A501" s="11">
        <v>499</v>
      </c>
      <c r="B501" s="15" t="s">
        <v>1850</v>
      </c>
      <c r="C501" s="89">
        <v>6</v>
      </c>
      <c r="D501" s="52">
        <f>C501*'Информация '!$I$1</f>
        <v>600</v>
      </c>
      <c r="E501" s="99"/>
      <c r="F501" s="52">
        <f t="shared" si="26"/>
        <v>0</v>
      </c>
      <c r="G501" s="52">
        <f t="shared" si="27"/>
        <v>0</v>
      </c>
    </row>
    <row r="502" spans="1:10" s="13" customFormat="1" x14ac:dyDescent="0.35">
      <c r="A502" s="20">
        <v>500</v>
      </c>
      <c r="B502" s="15" t="s">
        <v>1851</v>
      </c>
      <c r="C502" s="89">
        <v>7</v>
      </c>
      <c r="D502" s="52">
        <f>C502*'Информация '!$I$1</f>
        <v>700</v>
      </c>
      <c r="E502" s="99"/>
      <c r="F502" s="52">
        <f t="shared" si="26"/>
        <v>0</v>
      </c>
      <c r="G502" s="52">
        <f t="shared" si="27"/>
        <v>0</v>
      </c>
    </row>
    <row r="503" spans="1:10" s="13" customFormat="1" x14ac:dyDescent="0.35">
      <c r="A503" s="11">
        <v>501</v>
      </c>
      <c r="B503" s="25" t="s">
        <v>919</v>
      </c>
      <c r="C503" s="88"/>
      <c r="D503" s="88"/>
      <c r="E503" s="75"/>
      <c r="F503" s="98"/>
      <c r="G503" s="98"/>
    </row>
    <row r="504" spans="1:10" s="13" customFormat="1" x14ac:dyDescent="0.35">
      <c r="A504" s="20">
        <v>502</v>
      </c>
      <c r="B504" s="15" t="s">
        <v>920</v>
      </c>
      <c r="C504" s="89">
        <v>6</v>
      </c>
      <c r="D504" s="52">
        <f>C504*'Информация '!$I$1</f>
        <v>600</v>
      </c>
      <c r="E504" s="99"/>
      <c r="F504" s="52">
        <f t="shared" si="26"/>
        <v>0</v>
      </c>
      <c r="G504" s="52">
        <f t="shared" si="27"/>
        <v>0</v>
      </c>
    </row>
    <row r="505" spans="1:10" s="13" customFormat="1" x14ac:dyDescent="0.35">
      <c r="A505" s="11">
        <v>503</v>
      </c>
      <c r="B505" s="15" t="s">
        <v>921</v>
      </c>
      <c r="C505" s="89">
        <v>6</v>
      </c>
      <c r="D505" s="52">
        <f>C505*'Информация '!$I$1</f>
        <v>600</v>
      </c>
      <c r="E505" s="99"/>
      <c r="F505" s="52">
        <f t="shared" si="26"/>
        <v>0</v>
      </c>
      <c r="G505" s="52">
        <f t="shared" si="27"/>
        <v>0</v>
      </c>
    </row>
    <row r="506" spans="1:10" s="13" customFormat="1" ht="29" x14ac:dyDescent="0.35">
      <c r="A506" s="20">
        <v>504</v>
      </c>
      <c r="B506" s="15" t="s">
        <v>922</v>
      </c>
      <c r="C506" s="89">
        <v>7</v>
      </c>
      <c r="D506" s="52">
        <f>C506*'Информация '!$I$1</f>
        <v>700</v>
      </c>
      <c r="E506" s="99"/>
      <c r="F506" s="52">
        <f t="shared" si="26"/>
        <v>0</v>
      </c>
      <c r="G506" s="52">
        <f t="shared" si="27"/>
        <v>0</v>
      </c>
    </row>
    <row r="507" spans="1:10" s="13" customFormat="1" x14ac:dyDescent="0.35">
      <c r="A507" s="11">
        <v>505</v>
      </c>
      <c r="B507" s="15" t="s">
        <v>923</v>
      </c>
      <c r="C507" s="89">
        <v>7</v>
      </c>
      <c r="D507" s="52">
        <f>C507*'Информация '!$I$1</f>
        <v>700</v>
      </c>
      <c r="E507" s="99"/>
      <c r="F507" s="52">
        <f t="shared" si="26"/>
        <v>0</v>
      </c>
      <c r="G507" s="52">
        <f t="shared" si="27"/>
        <v>0</v>
      </c>
    </row>
    <row r="508" spans="1:10" s="13" customFormat="1" x14ac:dyDescent="0.35">
      <c r="A508" s="20">
        <v>506</v>
      </c>
      <c r="B508" s="15" t="s">
        <v>924</v>
      </c>
      <c r="C508" s="89">
        <v>8</v>
      </c>
      <c r="D508" s="52">
        <f>C508*'Информация '!$I$1</f>
        <v>800</v>
      </c>
      <c r="E508" s="99"/>
      <c r="F508" s="52">
        <f t="shared" si="26"/>
        <v>0</v>
      </c>
      <c r="G508" s="52">
        <f t="shared" si="27"/>
        <v>0</v>
      </c>
    </row>
    <row r="509" spans="1:10" s="13" customFormat="1" x14ac:dyDescent="0.35">
      <c r="A509" s="11">
        <v>507</v>
      </c>
      <c r="B509" s="15" t="s">
        <v>925</v>
      </c>
      <c r="C509" s="89">
        <v>8</v>
      </c>
      <c r="D509" s="52">
        <f>C509*'Информация '!$I$1</f>
        <v>800</v>
      </c>
      <c r="E509" s="99"/>
      <c r="F509" s="52">
        <f t="shared" si="26"/>
        <v>0</v>
      </c>
      <c r="G509" s="52">
        <f t="shared" si="27"/>
        <v>0</v>
      </c>
    </row>
    <row r="510" spans="1:10" s="13" customFormat="1" x14ac:dyDescent="0.35">
      <c r="A510" s="20">
        <v>508</v>
      </c>
      <c r="B510" s="15" t="s">
        <v>926</v>
      </c>
      <c r="C510" s="89">
        <v>8</v>
      </c>
      <c r="D510" s="52">
        <f>C510*'Информация '!$I$1</f>
        <v>800</v>
      </c>
      <c r="E510" s="99"/>
      <c r="F510" s="52">
        <f t="shared" si="26"/>
        <v>0</v>
      </c>
      <c r="G510" s="52">
        <f t="shared" si="27"/>
        <v>0</v>
      </c>
    </row>
    <row r="511" spans="1:10" ht="30" customHeight="1" x14ac:dyDescent="0.35">
      <c r="A511" s="11">
        <v>509</v>
      </c>
      <c r="B511" s="77" t="s">
        <v>2372</v>
      </c>
      <c r="C511" s="77"/>
      <c r="D511" s="77"/>
      <c r="E511" s="78"/>
      <c r="F511" s="76"/>
      <c r="G511" s="76"/>
      <c r="H511" s="107"/>
      <c r="I511" s="79"/>
      <c r="J511" s="79"/>
    </row>
    <row r="512" spans="1:10" s="13" customFormat="1" x14ac:dyDescent="0.35">
      <c r="A512" s="20">
        <v>510</v>
      </c>
      <c r="B512" s="25" t="s">
        <v>927</v>
      </c>
      <c r="C512" s="88"/>
      <c r="D512" s="88"/>
      <c r="E512" s="75"/>
      <c r="F512" s="98"/>
      <c r="G512" s="98"/>
    </row>
    <row r="513" spans="1:7" s="13" customFormat="1" x14ac:dyDescent="0.35">
      <c r="A513" s="11">
        <v>511</v>
      </c>
      <c r="B513" s="15" t="s">
        <v>928</v>
      </c>
      <c r="C513" s="89">
        <v>3</v>
      </c>
      <c r="D513" s="52">
        <f>C513*'Информация '!$I$1</f>
        <v>300</v>
      </c>
      <c r="E513" s="99"/>
      <c r="F513" s="52">
        <f t="shared" ref="F513:F528" si="28">E513*C513</f>
        <v>0</v>
      </c>
      <c r="G513" s="52">
        <f t="shared" ref="G513:G528" si="29">E513*D513</f>
        <v>0</v>
      </c>
    </row>
    <row r="514" spans="1:7" s="13" customFormat="1" x14ac:dyDescent="0.35">
      <c r="A514" s="20">
        <v>512</v>
      </c>
      <c r="B514" s="15" t="s">
        <v>929</v>
      </c>
      <c r="C514" s="89">
        <v>3</v>
      </c>
      <c r="D514" s="52">
        <f>C514*'Информация '!$I$1</f>
        <v>300</v>
      </c>
      <c r="E514" s="99"/>
      <c r="F514" s="52">
        <f t="shared" si="28"/>
        <v>0</v>
      </c>
      <c r="G514" s="52">
        <f t="shared" si="29"/>
        <v>0</v>
      </c>
    </row>
    <row r="515" spans="1:7" s="13" customFormat="1" x14ac:dyDescent="0.35">
      <c r="A515" s="11">
        <v>513</v>
      </c>
      <c r="B515" s="15" t="s">
        <v>930</v>
      </c>
      <c r="C515" s="89">
        <v>3</v>
      </c>
      <c r="D515" s="52">
        <f>C515*'Информация '!$I$1</f>
        <v>300</v>
      </c>
      <c r="E515" s="99"/>
      <c r="F515" s="52">
        <f t="shared" si="28"/>
        <v>0</v>
      </c>
      <c r="G515" s="52">
        <f t="shared" si="29"/>
        <v>0</v>
      </c>
    </row>
    <row r="516" spans="1:7" s="13" customFormat="1" x14ac:dyDescent="0.35">
      <c r="A516" s="20">
        <v>514</v>
      </c>
      <c r="B516" s="17" t="s">
        <v>931</v>
      </c>
      <c r="C516" s="89">
        <v>3</v>
      </c>
      <c r="D516" s="52">
        <f>C516*'Информация '!$I$1</f>
        <v>300</v>
      </c>
      <c r="E516" s="99"/>
      <c r="F516" s="52">
        <f t="shared" si="28"/>
        <v>0</v>
      </c>
      <c r="G516" s="52">
        <f t="shared" si="29"/>
        <v>0</v>
      </c>
    </row>
    <row r="517" spans="1:7" s="13" customFormat="1" ht="29" x14ac:dyDescent="0.35">
      <c r="A517" s="11">
        <v>515</v>
      </c>
      <c r="B517" s="17" t="s">
        <v>932</v>
      </c>
      <c r="C517" s="89">
        <v>3</v>
      </c>
      <c r="D517" s="52">
        <f>C517*'Информация '!$I$1</f>
        <v>300</v>
      </c>
      <c r="E517" s="99"/>
      <c r="F517" s="52">
        <f t="shared" si="28"/>
        <v>0</v>
      </c>
      <c r="G517" s="52">
        <f t="shared" si="29"/>
        <v>0</v>
      </c>
    </row>
    <row r="518" spans="1:7" s="13" customFormat="1" ht="29" x14ac:dyDescent="0.35">
      <c r="A518" s="20">
        <v>516</v>
      </c>
      <c r="B518" s="15" t="s">
        <v>933</v>
      </c>
      <c r="C518" s="89">
        <v>3</v>
      </c>
      <c r="D518" s="52">
        <f>C518*'Информация '!$I$1</f>
        <v>300</v>
      </c>
      <c r="E518" s="99"/>
      <c r="F518" s="52">
        <f t="shared" si="28"/>
        <v>0</v>
      </c>
      <c r="G518" s="52">
        <f t="shared" si="29"/>
        <v>0</v>
      </c>
    </row>
    <row r="519" spans="1:7" s="13" customFormat="1" x14ac:dyDescent="0.35">
      <c r="A519" s="11">
        <v>517</v>
      </c>
      <c r="B519" s="17" t="s">
        <v>934</v>
      </c>
      <c r="C519" s="89">
        <v>3</v>
      </c>
      <c r="D519" s="52">
        <f>C519*'Информация '!$I$1</f>
        <v>300</v>
      </c>
      <c r="E519" s="99"/>
      <c r="F519" s="52">
        <f t="shared" si="28"/>
        <v>0</v>
      </c>
      <c r="G519" s="52">
        <f t="shared" si="29"/>
        <v>0</v>
      </c>
    </row>
    <row r="520" spans="1:7" s="13" customFormat="1" x14ac:dyDescent="0.35">
      <c r="A520" s="20">
        <v>518</v>
      </c>
      <c r="B520" s="17" t="s">
        <v>935</v>
      </c>
      <c r="C520" s="89">
        <v>3</v>
      </c>
      <c r="D520" s="52">
        <f>C520*'Информация '!$I$1</f>
        <v>300</v>
      </c>
      <c r="E520" s="99"/>
      <c r="F520" s="52">
        <f t="shared" si="28"/>
        <v>0</v>
      </c>
      <c r="G520" s="52">
        <f t="shared" si="29"/>
        <v>0</v>
      </c>
    </row>
    <row r="521" spans="1:7" s="13" customFormat="1" x14ac:dyDescent="0.35">
      <c r="A521" s="11">
        <v>519</v>
      </c>
      <c r="B521" s="17" t="s">
        <v>936</v>
      </c>
      <c r="C521" s="89">
        <v>3</v>
      </c>
      <c r="D521" s="52">
        <f>C521*'Информация '!$I$1</f>
        <v>300</v>
      </c>
      <c r="E521" s="99"/>
      <c r="F521" s="52">
        <f t="shared" si="28"/>
        <v>0</v>
      </c>
      <c r="G521" s="52">
        <f t="shared" si="29"/>
        <v>0</v>
      </c>
    </row>
    <row r="522" spans="1:7" s="13" customFormat="1" x14ac:dyDescent="0.35">
      <c r="A522" s="20">
        <v>520</v>
      </c>
      <c r="B522" s="17" t="s">
        <v>937</v>
      </c>
      <c r="C522" s="89">
        <v>3</v>
      </c>
      <c r="D522" s="52">
        <f>C522*'Информация '!$I$1</f>
        <v>300</v>
      </c>
      <c r="E522" s="99"/>
      <c r="F522" s="52">
        <f t="shared" si="28"/>
        <v>0</v>
      </c>
      <c r="G522" s="52">
        <f t="shared" si="29"/>
        <v>0</v>
      </c>
    </row>
    <row r="523" spans="1:7" s="13" customFormat="1" ht="29" x14ac:dyDescent="0.35">
      <c r="A523" s="11">
        <v>521</v>
      </c>
      <c r="B523" s="17" t="s">
        <v>938</v>
      </c>
      <c r="C523" s="89">
        <v>3</v>
      </c>
      <c r="D523" s="52">
        <f>C523*'Информация '!$I$1</f>
        <v>300</v>
      </c>
      <c r="E523" s="99"/>
      <c r="F523" s="52">
        <f t="shared" si="28"/>
        <v>0</v>
      </c>
      <c r="G523" s="52">
        <f t="shared" si="29"/>
        <v>0</v>
      </c>
    </row>
    <row r="524" spans="1:7" s="13" customFormat="1" x14ac:dyDescent="0.35">
      <c r="A524" s="20">
        <v>522</v>
      </c>
      <c r="B524" s="25" t="s">
        <v>939</v>
      </c>
      <c r="C524" s="88"/>
      <c r="D524" s="88"/>
      <c r="E524" s="75"/>
      <c r="F524" s="98"/>
      <c r="G524" s="98"/>
    </row>
    <row r="525" spans="1:7" s="13" customFormat="1" x14ac:dyDescent="0.35">
      <c r="A525" s="11">
        <v>523</v>
      </c>
      <c r="B525" s="15" t="s">
        <v>940</v>
      </c>
      <c r="C525" s="89">
        <v>3</v>
      </c>
      <c r="D525" s="52">
        <f>C525*'Информация '!$I$1</f>
        <v>300</v>
      </c>
      <c r="E525" s="99"/>
      <c r="F525" s="52">
        <f t="shared" si="28"/>
        <v>0</v>
      </c>
      <c r="G525" s="52">
        <f t="shared" si="29"/>
        <v>0</v>
      </c>
    </row>
    <row r="526" spans="1:7" s="13" customFormat="1" x14ac:dyDescent="0.35">
      <c r="A526" s="20">
        <v>524</v>
      </c>
      <c r="B526" s="25" t="s">
        <v>941</v>
      </c>
      <c r="C526" s="88"/>
      <c r="D526" s="88"/>
      <c r="E526" s="75"/>
      <c r="F526" s="98"/>
      <c r="G526" s="98"/>
    </row>
    <row r="527" spans="1:7" s="13" customFormat="1" ht="29" x14ac:dyDescent="0.35">
      <c r="A527" s="11">
        <v>525</v>
      </c>
      <c r="B527" s="15" t="s">
        <v>942</v>
      </c>
      <c r="C527" s="89">
        <v>2</v>
      </c>
      <c r="D527" s="52">
        <f>C527*'Информация '!$I$1</f>
        <v>200</v>
      </c>
      <c r="E527" s="99"/>
      <c r="F527" s="52">
        <f t="shared" si="28"/>
        <v>0</v>
      </c>
      <c r="G527" s="52">
        <f t="shared" si="29"/>
        <v>0</v>
      </c>
    </row>
    <row r="528" spans="1:7" s="13" customFormat="1" x14ac:dyDescent="0.35">
      <c r="A528" s="20">
        <v>526</v>
      </c>
      <c r="B528" s="15" t="s">
        <v>943</v>
      </c>
      <c r="C528" s="89">
        <v>2</v>
      </c>
      <c r="D528" s="52">
        <f>C528*'Информация '!$I$1</f>
        <v>200</v>
      </c>
      <c r="E528" s="99"/>
      <c r="F528" s="52">
        <f t="shared" si="28"/>
        <v>0</v>
      </c>
      <c r="G528" s="52">
        <f t="shared" si="29"/>
        <v>0</v>
      </c>
    </row>
    <row r="529" spans="1:7" s="13" customFormat="1" x14ac:dyDescent="0.35">
      <c r="A529" s="11">
        <v>527</v>
      </c>
      <c r="B529" s="25" t="s">
        <v>944</v>
      </c>
      <c r="C529" s="88"/>
      <c r="D529" s="88"/>
      <c r="E529" s="75"/>
      <c r="F529" s="98"/>
      <c r="G529" s="98"/>
    </row>
    <row r="530" spans="1:7" s="13" customFormat="1" ht="29" x14ac:dyDescent="0.35">
      <c r="A530" s="20">
        <v>528</v>
      </c>
      <c r="B530" s="15" t="s">
        <v>945</v>
      </c>
      <c r="C530" s="89">
        <v>3</v>
      </c>
      <c r="D530" s="52">
        <f>C530*'Информация '!$I$1</f>
        <v>300</v>
      </c>
      <c r="E530" s="99"/>
      <c r="F530" s="52">
        <f t="shared" ref="F530:F546" si="30">E530*C530</f>
        <v>0</v>
      </c>
      <c r="G530" s="52">
        <f t="shared" ref="G530:G546" si="31">E530*D530</f>
        <v>0</v>
      </c>
    </row>
    <row r="531" spans="1:7" s="13" customFormat="1" ht="29" x14ac:dyDescent="0.35">
      <c r="A531" s="11">
        <v>529</v>
      </c>
      <c r="B531" s="15" t="s">
        <v>946</v>
      </c>
      <c r="C531" s="89">
        <v>3</v>
      </c>
      <c r="D531" s="52">
        <f>C531*'Информация '!$I$1</f>
        <v>300</v>
      </c>
      <c r="E531" s="99"/>
      <c r="F531" s="52">
        <f t="shared" si="30"/>
        <v>0</v>
      </c>
      <c r="G531" s="52">
        <f t="shared" si="31"/>
        <v>0</v>
      </c>
    </row>
    <row r="532" spans="1:7" s="13" customFormat="1" x14ac:dyDescent="0.35">
      <c r="A532" s="20">
        <v>530</v>
      </c>
      <c r="B532" s="15" t="s">
        <v>947</v>
      </c>
      <c r="C532" s="89">
        <v>3</v>
      </c>
      <c r="D532" s="52">
        <f>C532*'Информация '!$I$1</f>
        <v>300</v>
      </c>
      <c r="E532" s="99"/>
      <c r="F532" s="52">
        <f t="shared" si="30"/>
        <v>0</v>
      </c>
      <c r="G532" s="52">
        <f t="shared" si="31"/>
        <v>0</v>
      </c>
    </row>
    <row r="533" spans="1:7" s="13" customFormat="1" ht="29" x14ac:dyDescent="0.35">
      <c r="A533" s="11">
        <v>531</v>
      </c>
      <c r="B533" s="15" t="s">
        <v>948</v>
      </c>
      <c r="C533" s="89">
        <v>3</v>
      </c>
      <c r="D533" s="52">
        <f>C533*'Информация '!$I$1</f>
        <v>300</v>
      </c>
      <c r="E533" s="99"/>
      <c r="F533" s="52">
        <f t="shared" si="30"/>
        <v>0</v>
      </c>
      <c r="G533" s="52">
        <f t="shared" si="31"/>
        <v>0</v>
      </c>
    </row>
    <row r="534" spans="1:7" s="13" customFormat="1" ht="29" x14ac:dyDescent="0.35">
      <c r="A534" s="20">
        <v>532</v>
      </c>
      <c r="B534" s="15" t="s">
        <v>949</v>
      </c>
      <c r="C534" s="89">
        <v>3</v>
      </c>
      <c r="D534" s="52">
        <f>C534*'Информация '!$I$1</f>
        <v>300</v>
      </c>
      <c r="E534" s="99"/>
      <c r="F534" s="52">
        <f t="shared" si="30"/>
        <v>0</v>
      </c>
      <c r="G534" s="52">
        <f t="shared" si="31"/>
        <v>0</v>
      </c>
    </row>
    <row r="535" spans="1:7" s="13" customFormat="1" x14ac:dyDescent="0.35">
      <c r="A535" s="11">
        <v>533</v>
      </c>
      <c r="B535" s="15" t="s">
        <v>950</v>
      </c>
      <c r="C535" s="89">
        <v>2.5</v>
      </c>
      <c r="D535" s="52">
        <f>C535*'Информация '!$I$1</f>
        <v>250</v>
      </c>
      <c r="E535" s="99"/>
      <c r="F535" s="52">
        <f t="shared" si="30"/>
        <v>0</v>
      </c>
      <c r="G535" s="52">
        <f t="shared" si="31"/>
        <v>0</v>
      </c>
    </row>
    <row r="536" spans="1:7" s="13" customFormat="1" ht="29" x14ac:dyDescent="0.35">
      <c r="A536" s="20">
        <v>534</v>
      </c>
      <c r="B536" s="15" t="s">
        <v>951</v>
      </c>
      <c r="C536" s="89">
        <v>2.5</v>
      </c>
      <c r="D536" s="52">
        <f>C536*'Информация '!$I$1</f>
        <v>250</v>
      </c>
      <c r="E536" s="99"/>
      <c r="F536" s="52">
        <f t="shared" si="30"/>
        <v>0</v>
      </c>
      <c r="G536" s="52">
        <f t="shared" si="31"/>
        <v>0</v>
      </c>
    </row>
    <row r="537" spans="1:7" s="13" customFormat="1" ht="29" x14ac:dyDescent="0.35">
      <c r="A537" s="11">
        <v>535</v>
      </c>
      <c r="B537" s="15" t="s">
        <v>952</v>
      </c>
      <c r="C537" s="89">
        <v>2.5</v>
      </c>
      <c r="D537" s="52">
        <f>C537*'Информация '!$I$1</f>
        <v>250</v>
      </c>
      <c r="E537" s="99"/>
      <c r="F537" s="52">
        <f t="shared" si="30"/>
        <v>0</v>
      </c>
      <c r="G537" s="52">
        <f t="shared" si="31"/>
        <v>0</v>
      </c>
    </row>
    <row r="538" spans="1:7" s="13" customFormat="1" x14ac:dyDescent="0.35">
      <c r="A538" s="20">
        <v>536</v>
      </c>
      <c r="B538" s="15" t="s">
        <v>953</v>
      </c>
      <c r="C538" s="89">
        <v>4</v>
      </c>
      <c r="D538" s="52">
        <f>C538*'Информация '!$I$1</f>
        <v>400</v>
      </c>
      <c r="E538" s="99"/>
      <c r="F538" s="52">
        <f t="shared" si="30"/>
        <v>0</v>
      </c>
      <c r="G538" s="52">
        <f t="shared" si="31"/>
        <v>0</v>
      </c>
    </row>
    <row r="539" spans="1:7" s="13" customFormat="1" x14ac:dyDescent="0.35">
      <c r="A539" s="11">
        <v>537</v>
      </c>
      <c r="B539" s="15" t="s">
        <v>954</v>
      </c>
      <c r="C539" s="89">
        <v>4</v>
      </c>
      <c r="D539" s="52">
        <f>C539*'Информация '!$I$1</f>
        <v>400</v>
      </c>
      <c r="E539" s="99"/>
      <c r="F539" s="52">
        <f t="shared" si="30"/>
        <v>0</v>
      </c>
      <c r="G539" s="52">
        <f t="shared" si="31"/>
        <v>0</v>
      </c>
    </row>
    <row r="540" spans="1:7" s="13" customFormat="1" ht="29" x14ac:dyDescent="0.35">
      <c r="A540" s="20">
        <v>538</v>
      </c>
      <c r="B540" s="15" t="s">
        <v>955</v>
      </c>
      <c r="C540" s="89">
        <v>3</v>
      </c>
      <c r="D540" s="52">
        <f>C540*'Информация '!$I$1</f>
        <v>300</v>
      </c>
      <c r="E540" s="99"/>
      <c r="F540" s="52">
        <f t="shared" si="30"/>
        <v>0</v>
      </c>
      <c r="G540" s="52">
        <f t="shared" si="31"/>
        <v>0</v>
      </c>
    </row>
    <row r="541" spans="1:7" s="13" customFormat="1" x14ac:dyDescent="0.35">
      <c r="A541" s="11">
        <v>539</v>
      </c>
      <c r="B541" s="25" t="s">
        <v>956</v>
      </c>
      <c r="C541" s="88"/>
      <c r="D541" s="88"/>
      <c r="E541" s="75"/>
      <c r="F541" s="98"/>
      <c r="G541" s="98"/>
    </row>
    <row r="542" spans="1:7" s="13" customFormat="1" x14ac:dyDescent="0.35">
      <c r="A542" s="20">
        <v>540</v>
      </c>
      <c r="B542" s="15" t="s">
        <v>957</v>
      </c>
      <c r="C542" s="89">
        <v>2.5</v>
      </c>
      <c r="D542" s="52">
        <f>C542*'Информация '!$I$1</f>
        <v>250</v>
      </c>
      <c r="E542" s="99"/>
      <c r="F542" s="52">
        <f t="shared" si="30"/>
        <v>0</v>
      </c>
      <c r="G542" s="52">
        <f t="shared" si="31"/>
        <v>0</v>
      </c>
    </row>
    <row r="543" spans="1:7" s="13" customFormat="1" x14ac:dyDescent="0.35">
      <c r="A543" s="11">
        <v>541</v>
      </c>
      <c r="B543" s="25" t="s">
        <v>958</v>
      </c>
      <c r="C543" s="88"/>
      <c r="D543" s="88"/>
      <c r="E543" s="75"/>
      <c r="F543" s="98"/>
      <c r="G543" s="98"/>
    </row>
    <row r="544" spans="1:7" s="13" customFormat="1" x14ac:dyDescent="0.35">
      <c r="A544" s="20">
        <v>542</v>
      </c>
      <c r="B544" s="15" t="s">
        <v>959</v>
      </c>
      <c r="C544" s="89">
        <v>3.5</v>
      </c>
      <c r="D544" s="52">
        <f>C544*'Информация '!$I$1</f>
        <v>350</v>
      </c>
      <c r="E544" s="99"/>
      <c r="F544" s="52">
        <f t="shared" si="30"/>
        <v>0</v>
      </c>
      <c r="G544" s="52">
        <f t="shared" si="31"/>
        <v>0</v>
      </c>
    </row>
    <row r="545" spans="1:10" s="13" customFormat="1" x14ac:dyDescent="0.35">
      <c r="A545" s="11">
        <v>543</v>
      </c>
      <c r="B545" s="15" t="s">
        <v>960</v>
      </c>
      <c r="C545" s="89">
        <v>4</v>
      </c>
      <c r="D545" s="52">
        <f>C545*'Информация '!$I$1</f>
        <v>400</v>
      </c>
      <c r="E545" s="99"/>
      <c r="F545" s="52">
        <f t="shared" si="30"/>
        <v>0</v>
      </c>
      <c r="G545" s="52">
        <f t="shared" si="31"/>
        <v>0</v>
      </c>
    </row>
    <row r="546" spans="1:10" s="13" customFormat="1" x14ac:dyDescent="0.35">
      <c r="A546" s="20">
        <v>544</v>
      </c>
      <c r="B546" s="15" t="s">
        <v>961</v>
      </c>
      <c r="C546" s="89">
        <v>4</v>
      </c>
      <c r="D546" s="52">
        <f>C546*'Информация '!$I$1</f>
        <v>400</v>
      </c>
      <c r="E546" s="99"/>
      <c r="F546" s="52">
        <f t="shared" si="30"/>
        <v>0</v>
      </c>
      <c r="G546" s="52">
        <f t="shared" si="31"/>
        <v>0</v>
      </c>
    </row>
    <row r="547" spans="1:10" ht="30" customHeight="1" x14ac:dyDescent="0.35">
      <c r="A547" s="11">
        <v>545</v>
      </c>
      <c r="B547" s="77" t="s">
        <v>2373</v>
      </c>
      <c r="C547" s="77"/>
      <c r="D547" s="77"/>
      <c r="E547" s="78"/>
      <c r="F547" s="76"/>
      <c r="G547" s="76"/>
      <c r="H547" s="107"/>
      <c r="I547" s="79"/>
      <c r="J547" s="79"/>
    </row>
    <row r="548" spans="1:10" s="13" customFormat="1" x14ac:dyDescent="0.35">
      <c r="A548" s="20">
        <v>546</v>
      </c>
      <c r="B548" s="25" t="s">
        <v>962</v>
      </c>
      <c r="C548" s="88"/>
      <c r="D548" s="88"/>
      <c r="E548" s="75"/>
      <c r="F548" s="98"/>
      <c r="G548" s="98"/>
      <c r="H548" s="26"/>
      <c r="I548" s="26"/>
    </row>
    <row r="549" spans="1:10" s="13" customFormat="1" ht="16.5" customHeight="1" x14ac:dyDescent="0.35">
      <c r="A549" s="11">
        <v>547</v>
      </c>
      <c r="B549" s="7" t="s">
        <v>963</v>
      </c>
      <c r="C549" s="89">
        <v>5</v>
      </c>
      <c r="D549" s="52">
        <f>C549*'Информация '!$I$1</f>
        <v>500</v>
      </c>
      <c r="E549" s="99"/>
      <c r="F549" s="52">
        <f t="shared" ref="F549:F557" si="32">E549*C549</f>
        <v>0</v>
      </c>
      <c r="G549" s="52">
        <f t="shared" ref="G549:G557" si="33">E549*D549</f>
        <v>0</v>
      </c>
      <c r="H549" s="26"/>
      <c r="I549" s="26"/>
    </row>
    <row r="550" spans="1:10" s="13" customFormat="1" ht="16.5" customHeight="1" x14ac:dyDescent="0.35">
      <c r="A550" s="20">
        <v>548</v>
      </c>
      <c r="B550" s="7" t="s">
        <v>964</v>
      </c>
      <c r="C550" s="89">
        <v>5</v>
      </c>
      <c r="D550" s="52">
        <f>C550*'Информация '!$I$1</f>
        <v>500</v>
      </c>
      <c r="E550" s="99"/>
      <c r="F550" s="52">
        <f t="shared" si="32"/>
        <v>0</v>
      </c>
      <c r="G550" s="52">
        <f t="shared" si="33"/>
        <v>0</v>
      </c>
      <c r="H550" s="26"/>
      <c r="I550" s="26"/>
    </row>
    <row r="551" spans="1:10" s="13" customFormat="1" ht="16.5" customHeight="1" x14ac:dyDescent="0.35">
      <c r="A551" s="11">
        <v>549</v>
      </c>
      <c r="B551" s="7" t="s">
        <v>965</v>
      </c>
      <c r="C551" s="89">
        <v>6</v>
      </c>
      <c r="D551" s="52">
        <f>C551*'Информация '!$I$1</f>
        <v>600</v>
      </c>
      <c r="E551" s="99"/>
      <c r="F551" s="52">
        <f t="shared" si="32"/>
        <v>0</v>
      </c>
      <c r="G551" s="52">
        <f t="shared" si="33"/>
        <v>0</v>
      </c>
      <c r="H551" s="26"/>
      <c r="I551" s="26"/>
    </row>
    <row r="552" spans="1:10" s="13" customFormat="1" ht="43" customHeight="1" x14ac:dyDescent="0.35">
      <c r="A552" s="20">
        <v>550</v>
      </c>
      <c r="B552" s="7" t="s">
        <v>966</v>
      </c>
      <c r="C552" s="89">
        <v>6</v>
      </c>
      <c r="D552" s="52">
        <f>C552*'Информация '!$I$1</f>
        <v>600</v>
      </c>
      <c r="E552" s="99"/>
      <c r="F552" s="52">
        <f t="shared" si="32"/>
        <v>0</v>
      </c>
      <c r="G552" s="52">
        <f t="shared" si="33"/>
        <v>0</v>
      </c>
      <c r="H552" s="26"/>
      <c r="I552" s="26"/>
    </row>
    <row r="553" spans="1:10" s="13" customFormat="1" ht="16.5" customHeight="1" x14ac:dyDescent="0.35">
      <c r="A553" s="11">
        <v>551</v>
      </c>
      <c r="B553" s="7" t="s">
        <v>967</v>
      </c>
      <c r="C553" s="89">
        <v>6</v>
      </c>
      <c r="D553" s="52">
        <f>C553*'Информация '!$I$1</f>
        <v>600</v>
      </c>
      <c r="E553" s="99"/>
      <c r="F553" s="52">
        <f t="shared" si="32"/>
        <v>0</v>
      </c>
      <c r="G553" s="52">
        <f t="shared" si="33"/>
        <v>0</v>
      </c>
      <c r="H553" s="26"/>
      <c r="I553" s="26"/>
    </row>
    <row r="554" spans="1:10" s="13" customFormat="1" ht="16.5" customHeight="1" x14ac:dyDescent="0.35">
      <c r="A554" s="20">
        <v>552</v>
      </c>
      <c r="B554" s="7" t="s">
        <v>968</v>
      </c>
      <c r="C554" s="89">
        <v>7</v>
      </c>
      <c r="D554" s="52">
        <f>C554*'Информация '!$I$1</f>
        <v>700</v>
      </c>
      <c r="E554" s="99"/>
      <c r="F554" s="52">
        <f t="shared" si="32"/>
        <v>0</v>
      </c>
      <c r="G554" s="52">
        <f t="shared" si="33"/>
        <v>0</v>
      </c>
      <c r="H554" s="26"/>
      <c r="I554" s="26"/>
    </row>
    <row r="555" spans="1:10" s="13" customFormat="1" ht="16.5" customHeight="1" x14ac:dyDescent="0.35">
      <c r="A555" s="11">
        <v>553</v>
      </c>
      <c r="B555" s="7" t="s">
        <v>969</v>
      </c>
      <c r="C555" s="89">
        <v>7</v>
      </c>
      <c r="D555" s="52">
        <f>C555*'Информация '!$I$1</f>
        <v>700</v>
      </c>
      <c r="E555" s="99"/>
      <c r="F555" s="52">
        <f t="shared" si="32"/>
        <v>0</v>
      </c>
      <c r="G555" s="52">
        <f t="shared" si="33"/>
        <v>0</v>
      </c>
      <c r="H555" s="26"/>
      <c r="I555" s="26"/>
    </row>
    <row r="556" spans="1:10" s="13" customFormat="1" ht="16.5" customHeight="1" x14ac:dyDescent="0.35">
      <c r="A556" s="20">
        <v>554</v>
      </c>
      <c r="B556" s="7" t="s">
        <v>970</v>
      </c>
      <c r="C556" s="89">
        <v>8</v>
      </c>
      <c r="D556" s="52">
        <f>C556*'Информация '!$I$1</f>
        <v>800</v>
      </c>
      <c r="E556" s="99"/>
      <c r="F556" s="52">
        <f t="shared" si="32"/>
        <v>0</v>
      </c>
      <c r="G556" s="52">
        <f t="shared" si="33"/>
        <v>0</v>
      </c>
      <c r="H556" s="26"/>
      <c r="I556" s="26"/>
    </row>
    <row r="557" spans="1:10" s="13" customFormat="1" ht="16.5" customHeight="1" x14ac:dyDescent="0.35">
      <c r="A557" s="11">
        <v>555</v>
      </c>
      <c r="B557" s="7" t="s">
        <v>971</v>
      </c>
      <c r="C557" s="89">
        <v>8</v>
      </c>
      <c r="D557" s="52">
        <f>C557*'Информация '!$I$1</f>
        <v>800</v>
      </c>
      <c r="E557" s="99"/>
      <c r="F557" s="52">
        <f t="shared" si="32"/>
        <v>0</v>
      </c>
      <c r="G557" s="52">
        <f t="shared" si="33"/>
        <v>0</v>
      </c>
      <c r="H557" s="26"/>
      <c r="I557" s="26"/>
    </row>
    <row r="558" spans="1:10" ht="30" customHeight="1" x14ac:dyDescent="0.35">
      <c r="A558" s="20">
        <v>556</v>
      </c>
      <c r="B558" s="77" t="s">
        <v>2374</v>
      </c>
      <c r="C558" s="77"/>
      <c r="D558" s="77"/>
      <c r="E558" s="78"/>
      <c r="F558" s="76"/>
      <c r="G558" s="76"/>
      <c r="H558" s="107"/>
      <c r="I558" s="79"/>
      <c r="J558" s="79"/>
    </row>
    <row r="559" spans="1:10" s="13" customFormat="1" x14ac:dyDescent="0.35">
      <c r="A559" s="11">
        <v>557</v>
      </c>
      <c r="B559" s="25" t="s">
        <v>1398</v>
      </c>
      <c r="C559" s="88"/>
      <c r="D559" s="88"/>
      <c r="E559" s="75"/>
      <c r="F559" s="98"/>
      <c r="G559" s="98"/>
      <c r="H559" s="26"/>
      <c r="I559" s="26"/>
    </row>
    <row r="560" spans="1:10" s="13" customFormat="1" ht="205" customHeight="1" x14ac:dyDescent="0.35">
      <c r="A560" s="20">
        <v>558</v>
      </c>
      <c r="B560" s="7" t="s">
        <v>972</v>
      </c>
      <c r="C560" s="89">
        <v>8</v>
      </c>
      <c r="D560" s="52">
        <f>C560*'Информация '!$I$1</f>
        <v>800</v>
      </c>
      <c r="E560" s="99"/>
      <c r="F560" s="52">
        <f t="shared" ref="F560" si="34">E560*C560</f>
        <v>0</v>
      </c>
      <c r="G560" s="52">
        <f t="shared" ref="G560" si="35">E560*D560</f>
        <v>0</v>
      </c>
    </row>
    <row r="561" spans="1:10" ht="30" customHeight="1" x14ac:dyDescent="0.35">
      <c r="A561" s="11">
        <v>559</v>
      </c>
      <c r="B561" s="77" t="s">
        <v>2375</v>
      </c>
      <c r="C561" s="77"/>
      <c r="D561" s="77"/>
      <c r="E561" s="78"/>
      <c r="F561" s="76"/>
      <c r="G561" s="76"/>
      <c r="H561" s="107"/>
      <c r="I561" s="79"/>
      <c r="J561" s="79"/>
    </row>
    <row r="562" spans="1:10" s="13" customFormat="1" x14ac:dyDescent="0.35">
      <c r="A562" s="20">
        <v>560</v>
      </c>
      <c r="B562" s="25" t="s">
        <v>973</v>
      </c>
      <c r="C562" s="88"/>
      <c r="D562" s="88"/>
      <c r="E562" s="75"/>
      <c r="F562" s="98"/>
      <c r="G562" s="98"/>
    </row>
    <row r="563" spans="1:10" s="13" customFormat="1" x14ac:dyDescent="0.35">
      <c r="A563" s="11">
        <v>561</v>
      </c>
      <c r="B563" s="15" t="s">
        <v>974</v>
      </c>
      <c r="C563" s="89">
        <v>5</v>
      </c>
      <c r="D563" s="52">
        <f>C563*'Информация '!$I$1</f>
        <v>500</v>
      </c>
      <c r="E563" s="99"/>
      <c r="F563" s="52">
        <f t="shared" ref="F563:F626" si="36">E563*C563</f>
        <v>0</v>
      </c>
      <c r="G563" s="52">
        <f t="shared" ref="G563:G626" si="37">E563*D563</f>
        <v>0</v>
      </c>
    </row>
    <row r="564" spans="1:10" s="13" customFormat="1" x14ac:dyDescent="0.35">
      <c r="A564" s="20">
        <v>562</v>
      </c>
      <c r="B564" s="15" t="s">
        <v>975</v>
      </c>
      <c r="C564" s="89">
        <v>5</v>
      </c>
      <c r="D564" s="52">
        <f>C564*'Информация '!$I$1</f>
        <v>500</v>
      </c>
      <c r="E564" s="99"/>
      <c r="F564" s="52">
        <f t="shared" si="36"/>
        <v>0</v>
      </c>
      <c r="G564" s="52">
        <f t="shared" si="37"/>
        <v>0</v>
      </c>
    </row>
    <row r="565" spans="1:10" s="13" customFormat="1" ht="29" x14ac:dyDescent="0.35">
      <c r="A565" s="11">
        <v>563</v>
      </c>
      <c r="B565" s="15" t="s">
        <v>976</v>
      </c>
      <c r="C565" s="89">
        <v>6</v>
      </c>
      <c r="D565" s="52">
        <f>C565*'Информация '!$I$1</f>
        <v>600</v>
      </c>
      <c r="E565" s="99"/>
      <c r="F565" s="52">
        <f t="shared" si="36"/>
        <v>0</v>
      </c>
      <c r="G565" s="52">
        <f t="shared" si="37"/>
        <v>0</v>
      </c>
    </row>
    <row r="566" spans="1:10" s="13" customFormat="1" ht="29" x14ac:dyDescent="0.35">
      <c r="A566" s="20">
        <v>564</v>
      </c>
      <c r="B566" s="15" t="s">
        <v>977</v>
      </c>
      <c r="C566" s="89">
        <v>6</v>
      </c>
      <c r="D566" s="52">
        <f>C566*'Информация '!$I$1</f>
        <v>600</v>
      </c>
      <c r="E566" s="99"/>
      <c r="F566" s="52">
        <f t="shared" si="36"/>
        <v>0</v>
      </c>
      <c r="G566" s="52">
        <f t="shared" si="37"/>
        <v>0</v>
      </c>
    </row>
    <row r="567" spans="1:10" s="13" customFormat="1" ht="29" x14ac:dyDescent="0.35">
      <c r="A567" s="11">
        <v>565</v>
      </c>
      <c r="B567" s="15" t="s">
        <v>978</v>
      </c>
      <c r="C567" s="89">
        <v>5</v>
      </c>
      <c r="D567" s="52">
        <f>C567*'Информация '!$I$1</f>
        <v>500</v>
      </c>
      <c r="E567" s="99"/>
      <c r="F567" s="52">
        <f t="shared" si="36"/>
        <v>0</v>
      </c>
      <c r="G567" s="52">
        <f t="shared" si="37"/>
        <v>0</v>
      </c>
    </row>
    <row r="568" spans="1:10" s="13" customFormat="1" x14ac:dyDescent="0.35">
      <c r="A568" s="20">
        <v>566</v>
      </c>
      <c r="B568" s="15" t="s">
        <v>979</v>
      </c>
      <c r="C568" s="89">
        <v>5</v>
      </c>
      <c r="D568" s="52">
        <f>C568*'Информация '!$I$1</f>
        <v>500</v>
      </c>
      <c r="E568" s="99"/>
      <c r="F568" s="52">
        <f t="shared" si="36"/>
        <v>0</v>
      </c>
      <c r="G568" s="52">
        <f t="shared" si="37"/>
        <v>0</v>
      </c>
    </row>
    <row r="569" spans="1:10" s="13" customFormat="1" ht="29" x14ac:dyDescent="0.35">
      <c r="A569" s="11">
        <v>567</v>
      </c>
      <c r="B569" s="15" t="s">
        <v>980</v>
      </c>
      <c r="C569" s="89">
        <v>5</v>
      </c>
      <c r="D569" s="52">
        <f>C569*'Информация '!$I$1</f>
        <v>500</v>
      </c>
      <c r="E569" s="99"/>
      <c r="F569" s="52">
        <f t="shared" si="36"/>
        <v>0</v>
      </c>
      <c r="G569" s="52">
        <f t="shared" si="37"/>
        <v>0</v>
      </c>
    </row>
    <row r="570" spans="1:10" s="13" customFormat="1" ht="43.5" x14ac:dyDescent="0.35">
      <c r="A570" s="20">
        <v>568</v>
      </c>
      <c r="B570" s="15" t="s">
        <v>981</v>
      </c>
      <c r="C570" s="89">
        <v>6</v>
      </c>
      <c r="D570" s="52">
        <f>C570*'Информация '!$I$1</f>
        <v>600</v>
      </c>
      <c r="E570" s="99"/>
      <c r="F570" s="52">
        <f t="shared" si="36"/>
        <v>0</v>
      </c>
      <c r="G570" s="52">
        <f t="shared" si="37"/>
        <v>0</v>
      </c>
    </row>
    <row r="571" spans="1:10" s="13" customFormat="1" x14ac:dyDescent="0.35">
      <c r="A571" s="11">
        <v>569</v>
      </c>
      <c r="B571" s="15" t="s">
        <v>982</v>
      </c>
      <c r="C571" s="89">
        <v>6</v>
      </c>
      <c r="D571" s="52">
        <f>C571*'Информация '!$I$1</f>
        <v>600</v>
      </c>
      <c r="E571" s="99"/>
      <c r="F571" s="52">
        <f t="shared" si="36"/>
        <v>0</v>
      </c>
      <c r="G571" s="52">
        <f t="shared" si="37"/>
        <v>0</v>
      </c>
    </row>
    <row r="572" spans="1:10" s="13" customFormat="1" ht="29" x14ac:dyDescent="0.35">
      <c r="A572" s="20">
        <v>570</v>
      </c>
      <c r="B572" s="15" t="s">
        <v>983</v>
      </c>
      <c r="C572" s="89">
        <v>6</v>
      </c>
      <c r="D572" s="52">
        <f>C572*'Информация '!$I$1</f>
        <v>600</v>
      </c>
      <c r="E572" s="99"/>
      <c r="F572" s="52">
        <f t="shared" si="36"/>
        <v>0</v>
      </c>
      <c r="G572" s="52">
        <f t="shared" si="37"/>
        <v>0</v>
      </c>
    </row>
    <row r="573" spans="1:10" s="13" customFormat="1" x14ac:dyDescent="0.35">
      <c r="A573" s="11">
        <v>571</v>
      </c>
      <c r="B573" s="15" t="s">
        <v>984</v>
      </c>
      <c r="C573" s="89">
        <v>6</v>
      </c>
      <c r="D573" s="52">
        <f>C573*'Информация '!$I$1</f>
        <v>600</v>
      </c>
      <c r="E573" s="99"/>
      <c r="F573" s="52">
        <f t="shared" si="36"/>
        <v>0</v>
      </c>
      <c r="G573" s="52">
        <f t="shared" si="37"/>
        <v>0</v>
      </c>
    </row>
    <row r="574" spans="1:10" s="13" customFormat="1" x14ac:dyDescent="0.35">
      <c r="A574" s="20">
        <v>572</v>
      </c>
      <c r="B574" s="15" t="s">
        <v>985</v>
      </c>
      <c r="C574" s="89">
        <v>5</v>
      </c>
      <c r="D574" s="52">
        <f>C574*'Информация '!$I$1</f>
        <v>500</v>
      </c>
      <c r="E574" s="99"/>
      <c r="F574" s="52">
        <f t="shared" si="36"/>
        <v>0</v>
      </c>
      <c r="G574" s="52">
        <f t="shared" si="37"/>
        <v>0</v>
      </c>
    </row>
    <row r="575" spans="1:10" s="13" customFormat="1" x14ac:dyDescent="0.35">
      <c r="A575" s="11">
        <v>573</v>
      </c>
      <c r="B575" s="15" t="s">
        <v>986</v>
      </c>
      <c r="C575" s="89">
        <v>5</v>
      </c>
      <c r="D575" s="52">
        <f>C575*'Информация '!$I$1</f>
        <v>500</v>
      </c>
      <c r="E575" s="99"/>
      <c r="F575" s="52">
        <f t="shared" si="36"/>
        <v>0</v>
      </c>
      <c r="G575" s="52">
        <f t="shared" si="37"/>
        <v>0</v>
      </c>
    </row>
    <row r="576" spans="1:10" s="13" customFormat="1" ht="43.5" x14ac:dyDescent="0.35">
      <c r="A576" s="20">
        <v>574</v>
      </c>
      <c r="B576" s="15" t="s">
        <v>987</v>
      </c>
      <c r="C576" s="89">
        <v>6</v>
      </c>
      <c r="D576" s="52">
        <f>C576*'Информация '!$I$1</f>
        <v>600</v>
      </c>
      <c r="E576" s="99"/>
      <c r="F576" s="52">
        <f t="shared" si="36"/>
        <v>0</v>
      </c>
      <c r="G576" s="52">
        <f t="shared" si="37"/>
        <v>0</v>
      </c>
    </row>
    <row r="577" spans="1:7" s="13" customFormat="1" x14ac:dyDescent="0.35">
      <c r="A577" s="11">
        <v>575</v>
      </c>
      <c r="B577" s="15" t="s">
        <v>988</v>
      </c>
      <c r="C577" s="89">
        <v>5</v>
      </c>
      <c r="D577" s="52">
        <f>C577*'Информация '!$I$1</f>
        <v>500</v>
      </c>
      <c r="E577" s="99"/>
      <c r="F577" s="52">
        <f t="shared" si="36"/>
        <v>0</v>
      </c>
      <c r="G577" s="52">
        <f t="shared" si="37"/>
        <v>0</v>
      </c>
    </row>
    <row r="578" spans="1:7" s="13" customFormat="1" ht="29" x14ac:dyDescent="0.35">
      <c r="A578" s="20">
        <v>576</v>
      </c>
      <c r="B578" s="15" t="s">
        <v>989</v>
      </c>
      <c r="C578" s="89">
        <v>5</v>
      </c>
      <c r="D578" s="52">
        <f>C578*'Информация '!$I$1</f>
        <v>500</v>
      </c>
      <c r="E578" s="99"/>
      <c r="F578" s="52">
        <f t="shared" si="36"/>
        <v>0</v>
      </c>
      <c r="G578" s="52">
        <f t="shared" si="37"/>
        <v>0</v>
      </c>
    </row>
    <row r="579" spans="1:7" s="13" customFormat="1" ht="29" x14ac:dyDescent="0.35">
      <c r="A579" s="11">
        <v>577</v>
      </c>
      <c r="B579" s="15" t="s">
        <v>990</v>
      </c>
      <c r="C579" s="89">
        <v>5</v>
      </c>
      <c r="D579" s="52">
        <f>C579*'Информация '!$I$1</f>
        <v>500</v>
      </c>
      <c r="E579" s="99"/>
      <c r="F579" s="52">
        <f t="shared" si="36"/>
        <v>0</v>
      </c>
      <c r="G579" s="52">
        <f t="shared" si="37"/>
        <v>0</v>
      </c>
    </row>
    <row r="580" spans="1:7" s="13" customFormat="1" x14ac:dyDescent="0.35">
      <c r="A580" s="20">
        <v>578</v>
      </c>
      <c r="B580" s="15" t="s">
        <v>991</v>
      </c>
      <c r="C580" s="89">
        <v>5</v>
      </c>
      <c r="D580" s="52">
        <f>C580*'Информация '!$I$1</f>
        <v>500</v>
      </c>
      <c r="E580" s="99"/>
      <c r="F580" s="52">
        <f t="shared" si="36"/>
        <v>0</v>
      </c>
      <c r="G580" s="52">
        <f t="shared" si="37"/>
        <v>0</v>
      </c>
    </row>
    <row r="581" spans="1:7" s="13" customFormat="1" x14ac:dyDescent="0.35">
      <c r="A581" s="11">
        <v>579</v>
      </c>
      <c r="B581" s="15" t="s">
        <v>992</v>
      </c>
      <c r="C581" s="89">
        <v>5</v>
      </c>
      <c r="D581" s="52">
        <f>C581*'Информация '!$I$1</f>
        <v>500</v>
      </c>
      <c r="E581" s="99"/>
      <c r="F581" s="52">
        <f t="shared" si="36"/>
        <v>0</v>
      </c>
      <c r="G581" s="52">
        <f t="shared" si="37"/>
        <v>0</v>
      </c>
    </row>
    <row r="582" spans="1:7" s="13" customFormat="1" ht="29" x14ac:dyDescent="0.35">
      <c r="A582" s="20">
        <v>580</v>
      </c>
      <c r="B582" s="15" t="s">
        <v>993</v>
      </c>
      <c r="C582" s="89">
        <v>4</v>
      </c>
      <c r="D582" s="52">
        <f>C582*'Информация '!$I$1</f>
        <v>400</v>
      </c>
      <c r="E582" s="99"/>
      <c r="F582" s="52">
        <f t="shared" si="36"/>
        <v>0</v>
      </c>
      <c r="G582" s="52">
        <f t="shared" si="37"/>
        <v>0</v>
      </c>
    </row>
    <row r="583" spans="1:7" s="13" customFormat="1" x14ac:dyDescent="0.35">
      <c r="A583" s="11">
        <v>581</v>
      </c>
      <c r="B583" s="15" t="s">
        <v>994</v>
      </c>
      <c r="C583" s="89">
        <v>4</v>
      </c>
      <c r="D583" s="52">
        <f>C583*'Информация '!$I$1</f>
        <v>400</v>
      </c>
      <c r="E583" s="99"/>
      <c r="F583" s="52">
        <f t="shared" si="36"/>
        <v>0</v>
      </c>
      <c r="G583" s="52">
        <f t="shared" si="37"/>
        <v>0</v>
      </c>
    </row>
    <row r="584" spans="1:7" s="13" customFormat="1" x14ac:dyDescent="0.35">
      <c r="A584" s="20">
        <v>582</v>
      </c>
      <c r="B584" s="15" t="s">
        <v>995</v>
      </c>
      <c r="C584" s="89">
        <v>5</v>
      </c>
      <c r="D584" s="52">
        <f>C584*'Информация '!$I$1</f>
        <v>500</v>
      </c>
      <c r="E584" s="99"/>
      <c r="F584" s="52">
        <f t="shared" si="36"/>
        <v>0</v>
      </c>
      <c r="G584" s="52">
        <f t="shared" si="37"/>
        <v>0</v>
      </c>
    </row>
    <row r="585" spans="1:7" s="13" customFormat="1" x14ac:dyDescent="0.35">
      <c r="A585" s="11">
        <v>583</v>
      </c>
      <c r="B585" s="15" t="s">
        <v>996</v>
      </c>
      <c r="C585" s="89">
        <v>6</v>
      </c>
      <c r="D585" s="52">
        <f>C585*'Информация '!$I$1</f>
        <v>600</v>
      </c>
      <c r="E585" s="99"/>
      <c r="F585" s="52">
        <f t="shared" si="36"/>
        <v>0</v>
      </c>
      <c r="G585" s="52">
        <f t="shared" si="37"/>
        <v>0</v>
      </c>
    </row>
    <row r="586" spans="1:7" s="13" customFormat="1" ht="29" x14ac:dyDescent="0.35">
      <c r="A586" s="20">
        <v>584</v>
      </c>
      <c r="B586" s="15" t="s">
        <v>997</v>
      </c>
      <c r="C586" s="89">
        <v>6</v>
      </c>
      <c r="D586" s="52">
        <f>C586*'Информация '!$I$1</f>
        <v>600</v>
      </c>
      <c r="E586" s="99"/>
      <c r="F586" s="52">
        <f t="shared" si="36"/>
        <v>0</v>
      </c>
      <c r="G586" s="52">
        <f t="shared" si="37"/>
        <v>0</v>
      </c>
    </row>
    <row r="587" spans="1:7" s="13" customFormat="1" x14ac:dyDescent="0.35">
      <c r="A587" s="11">
        <v>585</v>
      </c>
      <c r="B587" s="25" t="s">
        <v>998</v>
      </c>
      <c r="C587" s="88"/>
      <c r="D587" s="88"/>
      <c r="E587" s="75"/>
      <c r="F587" s="98"/>
      <c r="G587" s="98"/>
    </row>
    <row r="588" spans="1:7" s="13" customFormat="1" x14ac:dyDescent="0.35">
      <c r="A588" s="20">
        <v>586</v>
      </c>
      <c r="B588" s="15" t="s">
        <v>999</v>
      </c>
      <c r="C588" s="89">
        <v>5</v>
      </c>
      <c r="D588" s="52">
        <f>C588*'Информация '!$I$1</f>
        <v>500</v>
      </c>
      <c r="E588" s="99"/>
      <c r="F588" s="52">
        <f t="shared" si="36"/>
        <v>0</v>
      </c>
      <c r="G588" s="52">
        <f t="shared" si="37"/>
        <v>0</v>
      </c>
    </row>
    <row r="589" spans="1:7" s="13" customFormat="1" x14ac:dyDescent="0.35">
      <c r="A589" s="11">
        <v>587</v>
      </c>
      <c r="B589" s="15" t="s">
        <v>1000</v>
      </c>
      <c r="C589" s="89">
        <v>6</v>
      </c>
      <c r="D589" s="52">
        <f>C589*'Информация '!$I$1</f>
        <v>600</v>
      </c>
      <c r="E589" s="99"/>
      <c r="F589" s="52">
        <f t="shared" si="36"/>
        <v>0</v>
      </c>
      <c r="G589" s="52">
        <f t="shared" si="37"/>
        <v>0</v>
      </c>
    </row>
    <row r="590" spans="1:7" s="13" customFormat="1" x14ac:dyDescent="0.35">
      <c r="A590" s="20">
        <v>588</v>
      </c>
      <c r="B590" s="15" t="s">
        <v>1001</v>
      </c>
      <c r="C590" s="89">
        <v>6</v>
      </c>
      <c r="D590" s="52">
        <f>C590*'Информация '!$I$1</f>
        <v>600</v>
      </c>
      <c r="E590" s="99"/>
      <c r="F590" s="52">
        <f t="shared" si="36"/>
        <v>0</v>
      </c>
      <c r="G590" s="52">
        <f t="shared" si="37"/>
        <v>0</v>
      </c>
    </row>
    <row r="591" spans="1:7" s="13" customFormat="1" x14ac:dyDescent="0.35">
      <c r="A591" s="11">
        <v>589</v>
      </c>
      <c r="B591" s="15" t="s">
        <v>1002</v>
      </c>
      <c r="C591" s="89">
        <v>6</v>
      </c>
      <c r="D591" s="52">
        <f>C591*'Информация '!$I$1</f>
        <v>600</v>
      </c>
      <c r="E591" s="99"/>
      <c r="F591" s="52">
        <f t="shared" si="36"/>
        <v>0</v>
      </c>
      <c r="G591" s="52">
        <f t="shared" si="37"/>
        <v>0</v>
      </c>
    </row>
    <row r="592" spans="1:7" s="13" customFormat="1" x14ac:dyDescent="0.35">
      <c r="A592" s="20">
        <v>590</v>
      </c>
      <c r="B592" s="15" t="s">
        <v>1003</v>
      </c>
      <c r="C592" s="89">
        <v>5</v>
      </c>
      <c r="D592" s="52">
        <f>C592*'Информация '!$I$1</f>
        <v>500</v>
      </c>
      <c r="E592" s="99"/>
      <c r="F592" s="52">
        <f t="shared" si="36"/>
        <v>0</v>
      </c>
      <c r="G592" s="52">
        <f t="shared" si="37"/>
        <v>0</v>
      </c>
    </row>
    <row r="593" spans="1:7" s="13" customFormat="1" x14ac:dyDescent="0.35">
      <c r="A593" s="11">
        <v>591</v>
      </c>
      <c r="B593" s="15" t="s">
        <v>1004</v>
      </c>
      <c r="C593" s="89">
        <v>6</v>
      </c>
      <c r="D593" s="52">
        <f>C593*'Информация '!$I$1</f>
        <v>600</v>
      </c>
      <c r="E593" s="99"/>
      <c r="F593" s="52">
        <f t="shared" si="36"/>
        <v>0</v>
      </c>
      <c r="G593" s="52">
        <f t="shared" si="37"/>
        <v>0</v>
      </c>
    </row>
    <row r="594" spans="1:7" s="13" customFormat="1" x14ac:dyDescent="0.35">
      <c r="A594" s="20">
        <v>592</v>
      </c>
      <c r="B594" s="15" t="s">
        <v>1005</v>
      </c>
      <c r="C594" s="89">
        <v>6</v>
      </c>
      <c r="D594" s="52">
        <f>C594*'Информация '!$I$1</f>
        <v>600</v>
      </c>
      <c r="E594" s="99"/>
      <c r="F594" s="52">
        <f t="shared" si="36"/>
        <v>0</v>
      </c>
      <c r="G594" s="52">
        <f t="shared" si="37"/>
        <v>0</v>
      </c>
    </row>
    <row r="595" spans="1:7" s="13" customFormat="1" x14ac:dyDescent="0.35">
      <c r="A595" s="11">
        <v>593</v>
      </c>
      <c r="B595" s="15" t="s">
        <v>1006</v>
      </c>
      <c r="C595" s="89">
        <v>7</v>
      </c>
      <c r="D595" s="52">
        <f>C595*'Информация '!$I$1</f>
        <v>700</v>
      </c>
      <c r="E595" s="99"/>
      <c r="F595" s="52">
        <f t="shared" si="36"/>
        <v>0</v>
      </c>
      <c r="G595" s="52">
        <f t="shared" si="37"/>
        <v>0</v>
      </c>
    </row>
    <row r="596" spans="1:7" s="13" customFormat="1" x14ac:dyDescent="0.35">
      <c r="A596" s="20">
        <v>594</v>
      </c>
      <c r="B596" s="15" t="s">
        <v>1007</v>
      </c>
      <c r="C596" s="89">
        <v>6</v>
      </c>
      <c r="D596" s="52">
        <f>C596*'Информация '!$I$1</f>
        <v>600</v>
      </c>
      <c r="E596" s="99"/>
      <c r="F596" s="52">
        <f t="shared" si="36"/>
        <v>0</v>
      </c>
      <c r="G596" s="52">
        <f t="shared" si="37"/>
        <v>0</v>
      </c>
    </row>
    <row r="597" spans="1:7" s="13" customFormat="1" x14ac:dyDescent="0.35">
      <c r="A597" s="11">
        <v>595</v>
      </c>
      <c r="B597" s="15" t="s">
        <v>1008</v>
      </c>
      <c r="C597" s="89">
        <v>6</v>
      </c>
      <c r="D597" s="52">
        <f>C597*'Информация '!$I$1</f>
        <v>600</v>
      </c>
      <c r="E597" s="99"/>
      <c r="F597" s="52">
        <f t="shared" si="36"/>
        <v>0</v>
      </c>
      <c r="G597" s="52">
        <f t="shared" si="37"/>
        <v>0</v>
      </c>
    </row>
    <row r="598" spans="1:7" s="13" customFormat="1" x14ac:dyDescent="0.35">
      <c r="A598" s="20">
        <v>596</v>
      </c>
      <c r="B598" s="15" t="s">
        <v>1009</v>
      </c>
      <c r="C598" s="89">
        <v>6</v>
      </c>
      <c r="D598" s="52">
        <f>C598*'Информация '!$I$1</f>
        <v>600</v>
      </c>
      <c r="E598" s="99"/>
      <c r="F598" s="52">
        <f t="shared" si="36"/>
        <v>0</v>
      </c>
      <c r="G598" s="52">
        <f t="shared" si="37"/>
        <v>0</v>
      </c>
    </row>
    <row r="599" spans="1:7" s="13" customFormat="1" x14ac:dyDescent="0.35">
      <c r="A599" s="11">
        <v>597</v>
      </c>
      <c r="B599" s="15" t="s">
        <v>1010</v>
      </c>
      <c r="C599" s="89">
        <v>6</v>
      </c>
      <c r="D599" s="52">
        <f>C599*'Информация '!$I$1</f>
        <v>600</v>
      </c>
      <c r="E599" s="99"/>
      <c r="F599" s="52">
        <f t="shared" si="36"/>
        <v>0</v>
      </c>
      <c r="G599" s="52">
        <f t="shared" si="37"/>
        <v>0</v>
      </c>
    </row>
    <row r="600" spans="1:7" s="13" customFormat="1" x14ac:dyDescent="0.35">
      <c r="A600" s="20">
        <v>598</v>
      </c>
      <c r="B600" s="15" t="s">
        <v>1011</v>
      </c>
      <c r="C600" s="89">
        <v>6</v>
      </c>
      <c r="D600" s="52">
        <f>C600*'Информация '!$I$1</f>
        <v>600</v>
      </c>
      <c r="E600" s="99"/>
      <c r="F600" s="52">
        <f t="shared" si="36"/>
        <v>0</v>
      </c>
      <c r="G600" s="52">
        <f t="shared" si="37"/>
        <v>0</v>
      </c>
    </row>
    <row r="601" spans="1:7" s="13" customFormat="1" x14ac:dyDescent="0.35">
      <c r="A601" s="11">
        <v>599</v>
      </c>
      <c r="B601" s="15" t="s">
        <v>1012</v>
      </c>
      <c r="C601" s="89">
        <v>6</v>
      </c>
      <c r="D601" s="52">
        <f>C601*'Информация '!$I$1</f>
        <v>600</v>
      </c>
      <c r="E601" s="99"/>
      <c r="F601" s="52">
        <f t="shared" si="36"/>
        <v>0</v>
      </c>
      <c r="G601" s="52">
        <f t="shared" si="37"/>
        <v>0</v>
      </c>
    </row>
    <row r="602" spans="1:7" s="13" customFormat="1" x14ac:dyDescent="0.35">
      <c r="A602" s="20">
        <v>600</v>
      </c>
      <c r="B602" s="15" t="s">
        <v>1013</v>
      </c>
      <c r="C602" s="89">
        <v>6</v>
      </c>
      <c r="D602" s="52">
        <f>C602*'Информация '!$I$1</f>
        <v>600</v>
      </c>
      <c r="E602" s="99"/>
      <c r="F602" s="52">
        <f t="shared" si="36"/>
        <v>0</v>
      </c>
      <c r="G602" s="52">
        <f t="shared" si="37"/>
        <v>0</v>
      </c>
    </row>
    <row r="603" spans="1:7" s="13" customFormat="1" x14ac:dyDescent="0.35">
      <c r="A603" s="11">
        <v>601</v>
      </c>
      <c r="B603" s="15" t="s">
        <v>1014</v>
      </c>
      <c r="C603" s="89">
        <v>8</v>
      </c>
      <c r="D603" s="52">
        <f>C603*'Информация '!$I$1</f>
        <v>800</v>
      </c>
      <c r="E603" s="99"/>
      <c r="F603" s="52">
        <f t="shared" si="36"/>
        <v>0</v>
      </c>
      <c r="G603" s="52">
        <f t="shared" si="37"/>
        <v>0</v>
      </c>
    </row>
    <row r="604" spans="1:7" s="13" customFormat="1" x14ac:dyDescent="0.35">
      <c r="A604" s="20">
        <v>602</v>
      </c>
      <c r="B604" s="15" t="s">
        <v>1015</v>
      </c>
      <c r="C604" s="89">
        <v>8</v>
      </c>
      <c r="D604" s="52">
        <f>C604*'Информация '!$I$1</f>
        <v>800</v>
      </c>
      <c r="E604" s="99"/>
      <c r="F604" s="52">
        <f t="shared" si="36"/>
        <v>0</v>
      </c>
      <c r="G604" s="52">
        <f t="shared" si="37"/>
        <v>0</v>
      </c>
    </row>
    <row r="605" spans="1:7" s="13" customFormat="1" x14ac:dyDescent="0.35">
      <c r="A605" s="11">
        <v>603</v>
      </c>
      <c r="B605" s="15" t="s">
        <v>1016</v>
      </c>
      <c r="C605" s="89">
        <v>6</v>
      </c>
      <c r="D605" s="52">
        <f>C605*'Информация '!$I$1</f>
        <v>600</v>
      </c>
      <c r="E605" s="99"/>
      <c r="F605" s="52">
        <f t="shared" si="36"/>
        <v>0</v>
      </c>
      <c r="G605" s="52">
        <f t="shared" si="37"/>
        <v>0</v>
      </c>
    </row>
    <row r="606" spans="1:7" s="13" customFormat="1" x14ac:dyDescent="0.35">
      <c r="A606" s="20">
        <v>604</v>
      </c>
      <c r="B606" s="15" t="s">
        <v>1017</v>
      </c>
      <c r="C606" s="89">
        <v>5</v>
      </c>
      <c r="D606" s="52">
        <f>C606*'Информация '!$I$1</f>
        <v>500</v>
      </c>
      <c r="E606" s="99"/>
      <c r="F606" s="52">
        <f t="shared" si="36"/>
        <v>0</v>
      </c>
      <c r="G606" s="52">
        <f t="shared" si="37"/>
        <v>0</v>
      </c>
    </row>
    <row r="607" spans="1:7" s="13" customFormat="1" x14ac:dyDescent="0.35">
      <c r="A607" s="11">
        <v>605</v>
      </c>
      <c r="B607" s="15" t="s">
        <v>1018</v>
      </c>
      <c r="C607" s="89">
        <v>6</v>
      </c>
      <c r="D607" s="52">
        <f>C607*'Информация '!$I$1</f>
        <v>600</v>
      </c>
      <c r="E607" s="99"/>
      <c r="F607" s="52">
        <f t="shared" si="36"/>
        <v>0</v>
      </c>
      <c r="G607" s="52">
        <f t="shared" si="37"/>
        <v>0</v>
      </c>
    </row>
    <row r="608" spans="1:7" s="13" customFormat="1" x14ac:dyDescent="0.35">
      <c r="A608" s="20">
        <v>606</v>
      </c>
      <c r="B608" s="15" t="s">
        <v>1019</v>
      </c>
      <c r="C608" s="89">
        <v>6</v>
      </c>
      <c r="D608" s="52">
        <f>C608*'Информация '!$I$1</f>
        <v>600</v>
      </c>
      <c r="E608" s="99"/>
      <c r="F608" s="52">
        <f t="shared" si="36"/>
        <v>0</v>
      </c>
      <c r="G608" s="52">
        <f t="shared" si="37"/>
        <v>0</v>
      </c>
    </row>
    <row r="609" spans="1:7" s="13" customFormat="1" x14ac:dyDescent="0.35">
      <c r="A609" s="11">
        <v>607</v>
      </c>
      <c r="B609" s="15" t="s">
        <v>1020</v>
      </c>
      <c r="C609" s="89">
        <v>6</v>
      </c>
      <c r="D609" s="52">
        <f>C609*'Информация '!$I$1</f>
        <v>600</v>
      </c>
      <c r="E609" s="99"/>
      <c r="F609" s="52">
        <f t="shared" si="36"/>
        <v>0</v>
      </c>
      <c r="G609" s="52">
        <f t="shared" si="37"/>
        <v>0</v>
      </c>
    </row>
    <row r="610" spans="1:7" s="13" customFormat="1" x14ac:dyDescent="0.35">
      <c r="A610" s="20">
        <v>608</v>
      </c>
      <c r="B610" s="15" t="s">
        <v>1021</v>
      </c>
      <c r="C610" s="89">
        <v>5</v>
      </c>
      <c r="D610" s="52">
        <f>C610*'Информация '!$I$1</f>
        <v>500</v>
      </c>
      <c r="E610" s="99"/>
      <c r="F610" s="52">
        <f t="shared" si="36"/>
        <v>0</v>
      </c>
      <c r="G610" s="52">
        <f t="shared" si="37"/>
        <v>0</v>
      </c>
    </row>
    <row r="611" spans="1:7" s="13" customFormat="1" x14ac:dyDescent="0.35">
      <c r="A611" s="11">
        <v>609</v>
      </c>
      <c r="B611" s="15" t="s">
        <v>1022</v>
      </c>
      <c r="C611" s="89">
        <v>6</v>
      </c>
      <c r="D611" s="52">
        <f>C611*'Информация '!$I$1</f>
        <v>600</v>
      </c>
      <c r="E611" s="99"/>
      <c r="F611" s="52">
        <f t="shared" si="36"/>
        <v>0</v>
      </c>
      <c r="G611" s="52">
        <f t="shared" si="37"/>
        <v>0</v>
      </c>
    </row>
    <row r="612" spans="1:7" s="13" customFormat="1" x14ac:dyDescent="0.35">
      <c r="A612" s="20">
        <v>610</v>
      </c>
      <c r="B612" s="15" t="s">
        <v>1023</v>
      </c>
      <c r="C612" s="89">
        <v>6</v>
      </c>
      <c r="D612" s="52">
        <f>C612*'Информация '!$I$1</f>
        <v>600</v>
      </c>
      <c r="E612" s="99"/>
      <c r="F612" s="52">
        <f t="shared" si="36"/>
        <v>0</v>
      </c>
      <c r="G612" s="52">
        <f t="shared" si="37"/>
        <v>0</v>
      </c>
    </row>
    <row r="613" spans="1:7" s="13" customFormat="1" x14ac:dyDescent="0.35">
      <c r="A613" s="11">
        <v>611</v>
      </c>
      <c r="B613" s="15" t="s">
        <v>1024</v>
      </c>
      <c r="C613" s="89">
        <v>5</v>
      </c>
      <c r="D613" s="52">
        <f>C613*'Информация '!$I$1</f>
        <v>500</v>
      </c>
      <c r="E613" s="99"/>
      <c r="F613" s="52">
        <f t="shared" si="36"/>
        <v>0</v>
      </c>
      <c r="G613" s="52">
        <f t="shared" si="37"/>
        <v>0</v>
      </c>
    </row>
    <row r="614" spans="1:7" s="13" customFormat="1" x14ac:dyDescent="0.35">
      <c r="A614" s="20">
        <v>612</v>
      </c>
      <c r="B614" s="15" t="s">
        <v>1025</v>
      </c>
      <c r="C614" s="89">
        <v>6</v>
      </c>
      <c r="D614" s="52">
        <f>C614*'Информация '!$I$1</f>
        <v>600</v>
      </c>
      <c r="E614" s="99"/>
      <c r="F614" s="52">
        <f t="shared" si="36"/>
        <v>0</v>
      </c>
      <c r="G614" s="52">
        <f t="shared" si="37"/>
        <v>0</v>
      </c>
    </row>
    <row r="615" spans="1:7" s="13" customFormat="1" x14ac:dyDescent="0.35">
      <c r="A615" s="11">
        <v>613</v>
      </c>
      <c r="B615" s="15" t="s">
        <v>1026</v>
      </c>
      <c r="C615" s="89">
        <v>6</v>
      </c>
      <c r="D615" s="52">
        <f>C615*'Информация '!$I$1</f>
        <v>600</v>
      </c>
      <c r="E615" s="99"/>
      <c r="F615" s="52">
        <f t="shared" si="36"/>
        <v>0</v>
      </c>
      <c r="G615" s="52">
        <f t="shared" si="37"/>
        <v>0</v>
      </c>
    </row>
    <row r="616" spans="1:7" s="13" customFormat="1" x14ac:dyDescent="0.35">
      <c r="A616" s="20">
        <v>614</v>
      </c>
      <c r="B616" s="15" t="s">
        <v>1027</v>
      </c>
      <c r="C616" s="89">
        <v>5</v>
      </c>
      <c r="D616" s="52">
        <f>C616*'Информация '!$I$1</f>
        <v>500</v>
      </c>
      <c r="E616" s="99"/>
      <c r="F616" s="52">
        <f t="shared" si="36"/>
        <v>0</v>
      </c>
      <c r="G616" s="52">
        <f t="shared" si="37"/>
        <v>0</v>
      </c>
    </row>
    <row r="617" spans="1:7" s="13" customFormat="1" x14ac:dyDescent="0.35">
      <c r="A617" s="11">
        <v>615</v>
      </c>
      <c r="B617" s="15" t="s">
        <v>1028</v>
      </c>
      <c r="C617" s="89">
        <v>5</v>
      </c>
      <c r="D617" s="52">
        <f>C617*'Информация '!$I$1</f>
        <v>500</v>
      </c>
      <c r="E617" s="99"/>
      <c r="F617" s="52">
        <f t="shared" si="36"/>
        <v>0</v>
      </c>
      <c r="G617" s="52">
        <f t="shared" si="37"/>
        <v>0</v>
      </c>
    </row>
    <row r="618" spans="1:7" s="13" customFormat="1" x14ac:dyDescent="0.35">
      <c r="A618" s="20">
        <v>616</v>
      </c>
      <c r="B618" s="15" t="s">
        <v>1029</v>
      </c>
      <c r="C618" s="89">
        <v>6</v>
      </c>
      <c r="D618" s="52">
        <f>C618*'Информация '!$I$1</f>
        <v>600</v>
      </c>
      <c r="E618" s="99"/>
      <c r="F618" s="52">
        <f t="shared" si="36"/>
        <v>0</v>
      </c>
      <c r="G618" s="52">
        <f t="shared" si="37"/>
        <v>0</v>
      </c>
    </row>
    <row r="619" spans="1:7" s="13" customFormat="1" x14ac:dyDescent="0.35">
      <c r="A619" s="11">
        <v>617</v>
      </c>
      <c r="B619" s="15" t="s">
        <v>1030</v>
      </c>
      <c r="C619" s="89">
        <v>7</v>
      </c>
      <c r="D619" s="52">
        <f>C619*'Информация '!$I$1</f>
        <v>700</v>
      </c>
      <c r="E619" s="99"/>
      <c r="F619" s="52">
        <f t="shared" si="36"/>
        <v>0</v>
      </c>
      <c r="G619" s="52">
        <f t="shared" si="37"/>
        <v>0</v>
      </c>
    </row>
    <row r="620" spans="1:7" s="13" customFormat="1" x14ac:dyDescent="0.35">
      <c r="A620" s="20">
        <v>618</v>
      </c>
      <c r="B620" s="15" t="s">
        <v>1031</v>
      </c>
      <c r="C620" s="89">
        <v>7</v>
      </c>
      <c r="D620" s="52">
        <f>C620*'Информация '!$I$1</f>
        <v>700</v>
      </c>
      <c r="E620" s="99"/>
      <c r="F620" s="52">
        <f t="shared" si="36"/>
        <v>0</v>
      </c>
      <c r="G620" s="52">
        <f t="shared" si="37"/>
        <v>0</v>
      </c>
    </row>
    <row r="621" spans="1:7" s="13" customFormat="1" x14ac:dyDescent="0.35">
      <c r="A621" s="11">
        <v>619</v>
      </c>
      <c r="B621" s="15" t="s">
        <v>1032</v>
      </c>
      <c r="C621" s="89">
        <v>5</v>
      </c>
      <c r="D621" s="52">
        <f>C621*'Информация '!$I$1</f>
        <v>500</v>
      </c>
      <c r="E621" s="99"/>
      <c r="F621" s="52">
        <f t="shared" si="36"/>
        <v>0</v>
      </c>
      <c r="G621" s="52">
        <f t="shared" si="37"/>
        <v>0</v>
      </c>
    </row>
    <row r="622" spans="1:7" s="13" customFormat="1" x14ac:dyDescent="0.35">
      <c r="A622" s="20">
        <v>620</v>
      </c>
      <c r="B622" s="15" t="s">
        <v>1033</v>
      </c>
      <c r="C622" s="89">
        <v>6</v>
      </c>
      <c r="D622" s="52">
        <f>C622*'Информация '!$I$1</f>
        <v>600</v>
      </c>
      <c r="E622" s="99"/>
      <c r="F622" s="52">
        <f t="shared" si="36"/>
        <v>0</v>
      </c>
      <c r="G622" s="52">
        <f t="shared" si="37"/>
        <v>0</v>
      </c>
    </row>
    <row r="623" spans="1:7" s="13" customFormat="1" x14ac:dyDescent="0.35">
      <c r="A623" s="11">
        <v>621</v>
      </c>
      <c r="B623" s="15" t="s">
        <v>1034</v>
      </c>
      <c r="C623" s="89">
        <v>6</v>
      </c>
      <c r="D623" s="52">
        <f>C623*'Информация '!$I$1</f>
        <v>600</v>
      </c>
      <c r="E623" s="99"/>
      <c r="F623" s="52">
        <f t="shared" si="36"/>
        <v>0</v>
      </c>
      <c r="G623" s="52">
        <f t="shared" si="37"/>
        <v>0</v>
      </c>
    </row>
    <row r="624" spans="1:7" s="13" customFormat="1" x14ac:dyDescent="0.35">
      <c r="A624" s="20">
        <v>622</v>
      </c>
      <c r="B624" s="15" t="s">
        <v>1035</v>
      </c>
      <c r="C624" s="89">
        <v>6</v>
      </c>
      <c r="D624" s="52">
        <f>C624*'Информация '!$I$1</f>
        <v>600</v>
      </c>
      <c r="E624" s="99"/>
      <c r="F624" s="52">
        <f t="shared" si="36"/>
        <v>0</v>
      </c>
      <c r="G624" s="52">
        <f t="shared" si="37"/>
        <v>0</v>
      </c>
    </row>
    <row r="625" spans="1:7" s="13" customFormat="1" x14ac:dyDescent="0.35">
      <c r="A625" s="11">
        <v>623</v>
      </c>
      <c r="B625" s="15" t="s">
        <v>1036</v>
      </c>
      <c r="C625" s="89">
        <v>8</v>
      </c>
      <c r="D625" s="52">
        <f>C625*'Информация '!$I$1</f>
        <v>800</v>
      </c>
      <c r="E625" s="99"/>
      <c r="F625" s="52">
        <f t="shared" si="36"/>
        <v>0</v>
      </c>
      <c r="G625" s="52">
        <f t="shared" si="37"/>
        <v>0</v>
      </c>
    </row>
    <row r="626" spans="1:7" s="13" customFormat="1" x14ac:dyDescent="0.35">
      <c r="A626" s="20">
        <v>624</v>
      </c>
      <c r="B626" s="15" t="s">
        <v>1037</v>
      </c>
      <c r="C626" s="89">
        <v>7</v>
      </c>
      <c r="D626" s="52">
        <f>C626*'Информация '!$I$1</f>
        <v>700</v>
      </c>
      <c r="E626" s="99"/>
      <c r="F626" s="52">
        <f t="shared" si="36"/>
        <v>0</v>
      </c>
      <c r="G626" s="52">
        <f t="shared" si="37"/>
        <v>0</v>
      </c>
    </row>
    <row r="627" spans="1:7" s="13" customFormat="1" x14ac:dyDescent="0.35">
      <c r="A627" s="11">
        <v>625</v>
      </c>
      <c r="B627" s="15" t="s">
        <v>1016</v>
      </c>
      <c r="C627" s="89">
        <v>6</v>
      </c>
      <c r="D627" s="52">
        <f>C627*'Информация '!$I$1</f>
        <v>600</v>
      </c>
      <c r="E627" s="99"/>
      <c r="F627" s="52">
        <f t="shared" ref="F627:F690" si="38">E627*C627</f>
        <v>0</v>
      </c>
      <c r="G627" s="52">
        <f t="shared" ref="G627" si="39">E627*D627</f>
        <v>0</v>
      </c>
    </row>
    <row r="628" spans="1:7" s="13" customFormat="1" x14ac:dyDescent="0.35">
      <c r="A628" s="20">
        <v>626</v>
      </c>
      <c r="B628" s="25" t="s">
        <v>1038</v>
      </c>
      <c r="C628" s="88"/>
      <c r="D628" s="88"/>
      <c r="E628" s="75"/>
      <c r="F628" s="98"/>
      <c r="G628" s="98"/>
    </row>
    <row r="629" spans="1:7" s="13" customFormat="1" x14ac:dyDescent="0.35">
      <c r="A629" s="11">
        <v>627</v>
      </c>
      <c r="B629" s="15" t="s">
        <v>1039</v>
      </c>
      <c r="C629" s="89">
        <v>3</v>
      </c>
      <c r="D629" s="52">
        <f>C629*'Информация '!$I$1</f>
        <v>300</v>
      </c>
      <c r="E629" s="99"/>
      <c r="F629" s="52">
        <f t="shared" si="38"/>
        <v>0</v>
      </c>
      <c r="G629" s="52">
        <f t="shared" ref="G629:G637" si="40">E629*D629</f>
        <v>0</v>
      </c>
    </row>
    <row r="630" spans="1:7" s="13" customFormat="1" x14ac:dyDescent="0.35">
      <c r="A630" s="20">
        <v>628</v>
      </c>
      <c r="B630" s="15" t="s">
        <v>1040</v>
      </c>
      <c r="C630" s="89">
        <v>5</v>
      </c>
      <c r="D630" s="52">
        <f>C630*'Информация '!$I$1</f>
        <v>500</v>
      </c>
      <c r="E630" s="99"/>
      <c r="F630" s="52">
        <f t="shared" si="38"/>
        <v>0</v>
      </c>
      <c r="G630" s="52">
        <f t="shared" si="40"/>
        <v>0</v>
      </c>
    </row>
    <row r="631" spans="1:7" s="13" customFormat="1" x14ac:dyDescent="0.35">
      <c r="A631" s="11">
        <v>629</v>
      </c>
      <c r="B631" s="15" t="s">
        <v>1041</v>
      </c>
      <c r="C631" s="89">
        <v>3</v>
      </c>
      <c r="D631" s="52">
        <f>C631*'Информация '!$I$1</f>
        <v>300</v>
      </c>
      <c r="E631" s="99"/>
      <c r="F631" s="52">
        <f t="shared" si="38"/>
        <v>0</v>
      </c>
      <c r="G631" s="52">
        <f t="shared" si="40"/>
        <v>0</v>
      </c>
    </row>
    <row r="632" spans="1:7" s="13" customFormat="1" x14ac:dyDescent="0.35">
      <c r="A632" s="20">
        <v>630</v>
      </c>
      <c r="B632" s="15" t="s">
        <v>1042</v>
      </c>
      <c r="C632" s="89">
        <v>3</v>
      </c>
      <c r="D632" s="52">
        <f>C632*'Информация '!$I$1</f>
        <v>300</v>
      </c>
      <c r="E632" s="99"/>
      <c r="F632" s="52">
        <f t="shared" si="38"/>
        <v>0</v>
      </c>
      <c r="G632" s="52">
        <f t="shared" si="40"/>
        <v>0</v>
      </c>
    </row>
    <row r="633" spans="1:7" s="13" customFormat="1" x14ac:dyDescent="0.35">
      <c r="A633" s="11">
        <v>631</v>
      </c>
      <c r="B633" s="15" t="s">
        <v>1043</v>
      </c>
      <c r="C633" s="89">
        <v>3</v>
      </c>
      <c r="D633" s="52">
        <f>C633*'Информация '!$I$1</f>
        <v>300</v>
      </c>
      <c r="E633" s="99"/>
      <c r="F633" s="52">
        <f t="shared" si="38"/>
        <v>0</v>
      </c>
      <c r="G633" s="52">
        <f t="shared" si="40"/>
        <v>0</v>
      </c>
    </row>
    <row r="634" spans="1:7" s="13" customFormat="1" x14ac:dyDescent="0.35">
      <c r="A634" s="20">
        <v>632</v>
      </c>
      <c r="B634" s="15" t="s">
        <v>1044</v>
      </c>
      <c r="C634" s="89">
        <v>3</v>
      </c>
      <c r="D634" s="52">
        <f>C634*'Информация '!$I$1</f>
        <v>300</v>
      </c>
      <c r="E634" s="99"/>
      <c r="F634" s="52">
        <f t="shared" si="38"/>
        <v>0</v>
      </c>
      <c r="G634" s="52">
        <f t="shared" si="40"/>
        <v>0</v>
      </c>
    </row>
    <row r="635" spans="1:7" s="13" customFormat="1" x14ac:dyDescent="0.35">
      <c r="A635" s="11">
        <v>633</v>
      </c>
      <c r="B635" s="15" t="s">
        <v>1045</v>
      </c>
      <c r="C635" s="89">
        <v>4</v>
      </c>
      <c r="D635" s="52">
        <f>C635*'Информация '!$I$1</f>
        <v>400</v>
      </c>
      <c r="E635" s="99"/>
      <c r="F635" s="52">
        <f t="shared" si="38"/>
        <v>0</v>
      </c>
      <c r="G635" s="52">
        <f t="shared" si="40"/>
        <v>0</v>
      </c>
    </row>
    <row r="636" spans="1:7" s="13" customFormat="1" x14ac:dyDescent="0.35">
      <c r="A636" s="20">
        <v>634</v>
      </c>
      <c r="B636" s="15" t="s">
        <v>1046</v>
      </c>
      <c r="C636" s="89">
        <v>3</v>
      </c>
      <c r="D636" s="52">
        <f>C636*'Информация '!$I$1</f>
        <v>300</v>
      </c>
      <c r="E636" s="99"/>
      <c r="F636" s="52">
        <f t="shared" si="38"/>
        <v>0</v>
      </c>
      <c r="G636" s="52">
        <f t="shared" si="40"/>
        <v>0</v>
      </c>
    </row>
    <row r="637" spans="1:7" s="13" customFormat="1" x14ac:dyDescent="0.35">
      <c r="A637" s="11">
        <v>635</v>
      </c>
      <c r="B637" s="15" t="s">
        <v>1047</v>
      </c>
      <c r="C637" s="89">
        <v>5</v>
      </c>
      <c r="D637" s="52">
        <f>C637*'Информация '!$I$1</f>
        <v>500</v>
      </c>
      <c r="E637" s="99"/>
      <c r="F637" s="52">
        <f t="shared" si="38"/>
        <v>0</v>
      </c>
      <c r="G637" s="52">
        <f t="shared" si="40"/>
        <v>0</v>
      </c>
    </row>
    <row r="638" spans="1:7" s="13" customFormat="1" x14ac:dyDescent="0.35">
      <c r="A638" s="20">
        <v>636</v>
      </c>
      <c r="B638" s="25" t="s">
        <v>1048</v>
      </c>
      <c r="C638" s="88"/>
      <c r="D638" s="88"/>
      <c r="E638" s="75"/>
      <c r="F638" s="98"/>
      <c r="G638" s="98"/>
    </row>
    <row r="639" spans="1:7" s="13" customFormat="1" x14ac:dyDescent="0.35">
      <c r="A639" s="11">
        <v>637</v>
      </c>
      <c r="B639" s="15" t="s">
        <v>1049</v>
      </c>
      <c r="C639" s="89">
        <v>4</v>
      </c>
      <c r="D639" s="52">
        <f>C639*'Информация '!$I$1</f>
        <v>400</v>
      </c>
      <c r="E639" s="99"/>
      <c r="F639" s="52">
        <f t="shared" si="38"/>
        <v>0</v>
      </c>
      <c r="G639" s="52">
        <f t="shared" ref="G639:G647" si="41">E639*D639</f>
        <v>0</v>
      </c>
    </row>
    <row r="640" spans="1:7" s="13" customFormat="1" x14ac:dyDescent="0.35">
      <c r="A640" s="20">
        <v>638</v>
      </c>
      <c r="B640" s="15" t="s">
        <v>1050</v>
      </c>
      <c r="C640" s="89">
        <v>5</v>
      </c>
      <c r="D640" s="52">
        <f>C640*'Информация '!$I$1</f>
        <v>500</v>
      </c>
      <c r="E640" s="99"/>
      <c r="F640" s="52">
        <f t="shared" si="38"/>
        <v>0</v>
      </c>
      <c r="G640" s="52">
        <f t="shared" si="41"/>
        <v>0</v>
      </c>
    </row>
    <row r="641" spans="1:7" s="13" customFormat="1" x14ac:dyDescent="0.35">
      <c r="A641" s="11">
        <v>639</v>
      </c>
      <c r="B641" s="15" t="s">
        <v>1051</v>
      </c>
      <c r="C641" s="89">
        <v>5</v>
      </c>
      <c r="D641" s="52">
        <f>C641*'Информация '!$I$1</f>
        <v>500</v>
      </c>
      <c r="E641" s="99"/>
      <c r="F641" s="52">
        <f t="shared" si="38"/>
        <v>0</v>
      </c>
      <c r="G641" s="52">
        <f t="shared" si="41"/>
        <v>0</v>
      </c>
    </row>
    <row r="642" spans="1:7" s="13" customFormat="1" x14ac:dyDescent="0.35">
      <c r="A642" s="20">
        <v>640</v>
      </c>
      <c r="B642" s="15" t="s">
        <v>1052</v>
      </c>
      <c r="C642" s="89">
        <v>6</v>
      </c>
      <c r="D642" s="52">
        <f>C642*'Информация '!$I$1</f>
        <v>600</v>
      </c>
      <c r="E642" s="99"/>
      <c r="F642" s="52">
        <f t="shared" si="38"/>
        <v>0</v>
      </c>
      <c r="G642" s="52">
        <f t="shared" si="41"/>
        <v>0</v>
      </c>
    </row>
    <row r="643" spans="1:7" s="13" customFormat="1" x14ac:dyDescent="0.35">
      <c r="A643" s="11">
        <v>641</v>
      </c>
      <c r="B643" s="15" t="s">
        <v>1053</v>
      </c>
      <c r="C643" s="89">
        <v>6</v>
      </c>
      <c r="D643" s="52">
        <f>C643*'Информация '!$I$1</f>
        <v>600</v>
      </c>
      <c r="E643" s="99"/>
      <c r="F643" s="52">
        <f t="shared" si="38"/>
        <v>0</v>
      </c>
      <c r="G643" s="52">
        <f t="shared" si="41"/>
        <v>0</v>
      </c>
    </row>
    <row r="644" spans="1:7" s="13" customFormat="1" x14ac:dyDescent="0.35">
      <c r="A644" s="20">
        <v>642</v>
      </c>
      <c r="B644" s="15" t="s">
        <v>1054</v>
      </c>
      <c r="C644" s="89">
        <v>8</v>
      </c>
      <c r="D644" s="52">
        <f>C644*'Информация '!$I$1</f>
        <v>800</v>
      </c>
      <c r="E644" s="99"/>
      <c r="F644" s="52">
        <f t="shared" si="38"/>
        <v>0</v>
      </c>
      <c r="G644" s="52">
        <f t="shared" si="41"/>
        <v>0</v>
      </c>
    </row>
    <row r="645" spans="1:7" s="13" customFormat="1" x14ac:dyDescent="0.35">
      <c r="A645" s="11">
        <v>643</v>
      </c>
      <c r="B645" s="15" t="s">
        <v>1055</v>
      </c>
      <c r="C645" s="89">
        <v>7</v>
      </c>
      <c r="D645" s="52">
        <f>C645*'Информация '!$I$1</f>
        <v>700</v>
      </c>
      <c r="E645" s="99"/>
      <c r="F645" s="52">
        <f t="shared" si="38"/>
        <v>0</v>
      </c>
      <c r="G645" s="52">
        <f t="shared" si="41"/>
        <v>0</v>
      </c>
    </row>
    <row r="646" spans="1:7" s="13" customFormat="1" x14ac:dyDescent="0.35">
      <c r="A646" s="20">
        <v>644</v>
      </c>
      <c r="B646" s="15" t="s">
        <v>1056</v>
      </c>
      <c r="C646" s="89">
        <v>8</v>
      </c>
      <c r="D646" s="52">
        <f>C646*'Информация '!$I$1</f>
        <v>800</v>
      </c>
      <c r="E646" s="99"/>
      <c r="F646" s="52">
        <f t="shared" si="38"/>
        <v>0</v>
      </c>
      <c r="G646" s="52">
        <f t="shared" si="41"/>
        <v>0</v>
      </c>
    </row>
    <row r="647" spans="1:7" s="13" customFormat="1" x14ac:dyDescent="0.35">
      <c r="A647" s="11">
        <v>645</v>
      </c>
      <c r="B647" s="15" t="s">
        <v>1057</v>
      </c>
      <c r="C647" s="89">
        <v>6</v>
      </c>
      <c r="D647" s="52">
        <f>C647*'Информация '!$I$1</f>
        <v>600</v>
      </c>
      <c r="E647" s="99"/>
      <c r="F647" s="52">
        <f t="shared" si="38"/>
        <v>0</v>
      </c>
      <c r="G647" s="52">
        <f t="shared" si="41"/>
        <v>0</v>
      </c>
    </row>
    <row r="648" spans="1:7" s="13" customFormat="1" x14ac:dyDescent="0.35">
      <c r="A648" s="20">
        <v>646</v>
      </c>
      <c r="B648" s="25" t="s">
        <v>1058</v>
      </c>
      <c r="C648" s="88"/>
      <c r="D648" s="88"/>
      <c r="E648" s="75"/>
      <c r="F648" s="98"/>
      <c r="G648" s="98"/>
    </row>
    <row r="649" spans="1:7" s="13" customFormat="1" ht="29" x14ac:dyDescent="0.35">
      <c r="A649" s="11">
        <v>647</v>
      </c>
      <c r="B649" s="15" t="s">
        <v>1059</v>
      </c>
      <c r="C649" s="89">
        <v>2.5</v>
      </c>
      <c r="D649" s="52">
        <f>C649*'Информация '!$I$1</f>
        <v>250</v>
      </c>
      <c r="E649" s="99"/>
      <c r="F649" s="52">
        <f t="shared" si="38"/>
        <v>0</v>
      </c>
      <c r="G649" s="52">
        <f t="shared" ref="G649:G712" si="42">E649*D649</f>
        <v>0</v>
      </c>
    </row>
    <row r="650" spans="1:7" s="13" customFormat="1" ht="29" x14ac:dyDescent="0.35">
      <c r="A650" s="20">
        <v>648</v>
      </c>
      <c r="B650" s="15" t="s">
        <v>1060</v>
      </c>
      <c r="C650" s="89">
        <v>2.5</v>
      </c>
      <c r="D650" s="52">
        <f>C650*'Информация '!$I$1</f>
        <v>250</v>
      </c>
      <c r="E650" s="99"/>
      <c r="F650" s="52">
        <f t="shared" si="38"/>
        <v>0</v>
      </c>
      <c r="G650" s="52">
        <f t="shared" si="42"/>
        <v>0</v>
      </c>
    </row>
    <row r="651" spans="1:7" s="13" customFormat="1" ht="29" x14ac:dyDescent="0.35">
      <c r="A651" s="11">
        <v>649</v>
      </c>
      <c r="B651" s="15" t="s">
        <v>1061</v>
      </c>
      <c r="C651" s="89">
        <v>2.5</v>
      </c>
      <c r="D651" s="52">
        <f>C651*'Информация '!$I$1</f>
        <v>250</v>
      </c>
      <c r="E651" s="99"/>
      <c r="F651" s="52">
        <f t="shared" si="38"/>
        <v>0</v>
      </c>
      <c r="G651" s="52">
        <f t="shared" si="42"/>
        <v>0</v>
      </c>
    </row>
    <row r="652" spans="1:7" s="13" customFormat="1" ht="29" x14ac:dyDescent="0.35">
      <c r="A652" s="20">
        <v>650</v>
      </c>
      <c r="B652" s="15" t="s">
        <v>1062</v>
      </c>
      <c r="C652" s="89">
        <v>2.5</v>
      </c>
      <c r="D652" s="52">
        <f>C652*'Информация '!$I$1</f>
        <v>250</v>
      </c>
      <c r="E652" s="99"/>
      <c r="F652" s="52">
        <f t="shared" si="38"/>
        <v>0</v>
      </c>
      <c r="G652" s="52">
        <f t="shared" si="42"/>
        <v>0</v>
      </c>
    </row>
    <row r="653" spans="1:7" s="13" customFormat="1" ht="29" x14ac:dyDescent="0.35">
      <c r="A653" s="11">
        <v>651</v>
      </c>
      <c r="B653" s="15" t="s">
        <v>1063</v>
      </c>
      <c r="C653" s="89">
        <v>2.5</v>
      </c>
      <c r="D653" s="52">
        <f>C653*'Информация '!$I$1</f>
        <v>250</v>
      </c>
      <c r="E653" s="99"/>
      <c r="F653" s="52">
        <f t="shared" si="38"/>
        <v>0</v>
      </c>
      <c r="G653" s="52">
        <f t="shared" si="42"/>
        <v>0</v>
      </c>
    </row>
    <row r="654" spans="1:7" s="13" customFormat="1" ht="29" x14ac:dyDescent="0.35">
      <c r="A654" s="20">
        <v>652</v>
      </c>
      <c r="B654" s="15" t="s">
        <v>1064</v>
      </c>
      <c r="C654" s="89">
        <v>2.5</v>
      </c>
      <c r="D654" s="52">
        <f>C654*'Информация '!$I$1</f>
        <v>250</v>
      </c>
      <c r="E654" s="99"/>
      <c r="F654" s="52">
        <f t="shared" si="38"/>
        <v>0</v>
      </c>
      <c r="G654" s="52">
        <f t="shared" si="42"/>
        <v>0</v>
      </c>
    </row>
    <row r="655" spans="1:7" s="13" customFormat="1" ht="29" x14ac:dyDescent="0.35">
      <c r="A655" s="11">
        <v>653</v>
      </c>
      <c r="B655" s="15" t="s">
        <v>1065</v>
      </c>
      <c r="C655" s="89">
        <v>3</v>
      </c>
      <c r="D655" s="52">
        <f>C655*'Информация '!$I$1</f>
        <v>300</v>
      </c>
      <c r="E655" s="99"/>
      <c r="F655" s="52">
        <f t="shared" si="38"/>
        <v>0</v>
      </c>
      <c r="G655" s="52">
        <f t="shared" si="42"/>
        <v>0</v>
      </c>
    </row>
    <row r="656" spans="1:7" s="13" customFormat="1" x14ac:dyDescent="0.35">
      <c r="A656" s="20">
        <v>654</v>
      </c>
      <c r="B656" s="15" t="s">
        <v>1066</v>
      </c>
      <c r="C656" s="89">
        <v>4</v>
      </c>
      <c r="D656" s="52">
        <f>C656*'Информация '!$I$1</f>
        <v>400</v>
      </c>
      <c r="E656" s="99"/>
      <c r="F656" s="52">
        <f t="shared" si="38"/>
        <v>0</v>
      </c>
      <c r="G656" s="52">
        <f t="shared" si="42"/>
        <v>0</v>
      </c>
    </row>
    <row r="657" spans="1:7" s="13" customFormat="1" ht="43.5" x14ac:dyDescent="0.35">
      <c r="A657" s="11">
        <v>655</v>
      </c>
      <c r="B657" s="15" t="s">
        <v>1067</v>
      </c>
      <c r="C657" s="89">
        <v>3</v>
      </c>
      <c r="D657" s="52">
        <f>C657*'Информация '!$I$1</f>
        <v>300</v>
      </c>
      <c r="E657" s="99"/>
      <c r="F657" s="52">
        <f t="shared" si="38"/>
        <v>0</v>
      </c>
      <c r="G657" s="52">
        <f t="shared" si="42"/>
        <v>0</v>
      </c>
    </row>
    <row r="658" spans="1:7" s="13" customFormat="1" x14ac:dyDescent="0.35">
      <c r="A658" s="20">
        <v>656</v>
      </c>
      <c r="B658" s="15" t="s">
        <v>1068</v>
      </c>
      <c r="C658" s="89">
        <v>3</v>
      </c>
      <c r="D658" s="52">
        <f>C658*'Информация '!$I$1</f>
        <v>300</v>
      </c>
      <c r="E658" s="99"/>
      <c r="F658" s="52">
        <f t="shared" si="38"/>
        <v>0</v>
      </c>
      <c r="G658" s="52">
        <f t="shared" si="42"/>
        <v>0</v>
      </c>
    </row>
    <row r="659" spans="1:7" s="13" customFormat="1" ht="29" x14ac:dyDescent="0.35">
      <c r="A659" s="11">
        <v>657</v>
      </c>
      <c r="B659" s="15" t="s">
        <v>1069</v>
      </c>
      <c r="C659" s="89">
        <v>2.5</v>
      </c>
      <c r="D659" s="52">
        <f>C659*'Информация '!$I$1</f>
        <v>250</v>
      </c>
      <c r="E659" s="99"/>
      <c r="F659" s="52">
        <f t="shared" si="38"/>
        <v>0</v>
      </c>
      <c r="G659" s="52">
        <f t="shared" si="42"/>
        <v>0</v>
      </c>
    </row>
    <row r="660" spans="1:7" s="13" customFormat="1" x14ac:dyDescent="0.35">
      <c r="A660" s="20">
        <v>658</v>
      </c>
      <c r="B660" s="15" t="s">
        <v>1070</v>
      </c>
      <c r="C660" s="89">
        <v>5</v>
      </c>
      <c r="D660" s="52">
        <f>C660*'Информация '!$I$1</f>
        <v>500</v>
      </c>
      <c r="E660" s="99"/>
      <c r="F660" s="52">
        <f t="shared" si="38"/>
        <v>0</v>
      </c>
      <c r="G660" s="52">
        <f t="shared" si="42"/>
        <v>0</v>
      </c>
    </row>
    <row r="661" spans="1:7" s="13" customFormat="1" x14ac:dyDescent="0.35">
      <c r="A661" s="11">
        <v>659</v>
      </c>
      <c r="B661" s="15" t="s">
        <v>1071</v>
      </c>
      <c r="C661" s="89">
        <v>5</v>
      </c>
      <c r="D661" s="52">
        <f>C661*'Информация '!$I$1</f>
        <v>500</v>
      </c>
      <c r="E661" s="99"/>
      <c r="F661" s="52">
        <f t="shared" si="38"/>
        <v>0</v>
      </c>
      <c r="G661" s="52">
        <f t="shared" si="42"/>
        <v>0</v>
      </c>
    </row>
    <row r="662" spans="1:7" s="13" customFormat="1" x14ac:dyDescent="0.35">
      <c r="A662" s="20">
        <v>660</v>
      </c>
      <c r="B662" s="15" t="s">
        <v>1072</v>
      </c>
      <c r="C662" s="89">
        <v>5</v>
      </c>
      <c r="D662" s="52">
        <f>C662*'Информация '!$I$1</f>
        <v>500</v>
      </c>
      <c r="E662" s="99"/>
      <c r="F662" s="52">
        <f t="shared" si="38"/>
        <v>0</v>
      </c>
      <c r="G662" s="52">
        <f t="shared" si="42"/>
        <v>0</v>
      </c>
    </row>
    <row r="663" spans="1:7" s="13" customFormat="1" x14ac:dyDescent="0.35">
      <c r="A663" s="11">
        <v>661</v>
      </c>
      <c r="B663" s="15" t="s">
        <v>1073</v>
      </c>
      <c r="C663" s="89">
        <v>5</v>
      </c>
      <c r="D663" s="52">
        <f>C663*'Информация '!$I$1</f>
        <v>500</v>
      </c>
      <c r="E663" s="99"/>
      <c r="F663" s="52">
        <f t="shared" si="38"/>
        <v>0</v>
      </c>
      <c r="G663" s="52">
        <f t="shared" si="42"/>
        <v>0</v>
      </c>
    </row>
    <row r="664" spans="1:7" s="13" customFormat="1" x14ac:dyDescent="0.35">
      <c r="A664" s="20">
        <v>662</v>
      </c>
      <c r="B664" s="15" t="s">
        <v>1074</v>
      </c>
      <c r="C664" s="89">
        <v>5</v>
      </c>
      <c r="D664" s="52">
        <f>C664*'Информация '!$I$1</f>
        <v>500</v>
      </c>
      <c r="E664" s="99"/>
      <c r="F664" s="52">
        <f t="shared" si="38"/>
        <v>0</v>
      </c>
      <c r="G664" s="52">
        <f t="shared" si="42"/>
        <v>0</v>
      </c>
    </row>
    <row r="665" spans="1:7" s="13" customFormat="1" x14ac:dyDescent="0.35">
      <c r="A665" s="11">
        <v>663</v>
      </c>
      <c r="B665" s="15" t="s">
        <v>1075</v>
      </c>
      <c r="C665" s="89">
        <v>5</v>
      </c>
      <c r="D665" s="52">
        <f>C665*'Информация '!$I$1</f>
        <v>500</v>
      </c>
      <c r="E665" s="99"/>
      <c r="F665" s="52">
        <f t="shared" si="38"/>
        <v>0</v>
      </c>
      <c r="G665" s="52">
        <f t="shared" si="42"/>
        <v>0</v>
      </c>
    </row>
    <row r="666" spans="1:7" s="13" customFormat="1" x14ac:dyDescent="0.35">
      <c r="A666" s="20">
        <v>664</v>
      </c>
      <c r="B666" s="15" t="s">
        <v>1076</v>
      </c>
      <c r="C666" s="89">
        <v>5</v>
      </c>
      <c r="D666" s="52">
        <f>C666*'Информация '!$I$1</f>
        <v>500</v>
      </c>
      <c r="E666" s="99"/>
      <c r="F666" s="52">
        <f t="shared" si="38"/>
        <v>0</v>
      </c>
      <c r="G666" s="52">
        <f t="shared" si="42"/>
        <v>0</v>
      </c>
    </row>
    <row r="667" spans="1:7" s="13" customFormat="1" x14ac:dyDescent="0.35">
      <c r="A667" s="11">
        <v>665</v>
      </c>
      <c r="B667" s="15" t="s">
        <v>1077</v>
      </c>
      <c r="C667" s="89">
        <v>5</v>
      </c>
      <c r="D667" s="52">
        <f>C667*'Информация '!$I$1</f>
        <v>500</v>
      </c>
      <c r="E667" s="99"/>
      <c r="F667" s="52">
        <f t="shared" si="38"/>
        <v>0</v>
      </c>
      <c r="G667" s="52">
        <f t="shared" si="42"/>
        <v>0</v>
      </c>
    </row>
    <row r="668" spans="1:7" s="13" customFormat="1" x14ac:dyDescent="0.35">
      <c r="A668" s="20">
        <v>666</v>
      </c>
      <c r="B668" s="15" t="s">
        <v>1078</v>
      </c>
      <c r="C668" s="89">
        <v>6</v>
      </c>
      <c r="D668" s="52">
        <f>C668*'Информация '!$I$1</f>
        <v>600</v>
      </c>
      <c r="E668" s="99"/>
      <c r="F668" s="52">
        <f t="shared" si="38"/>
        <v>0</v>
      </c>
      <c r="G668" s="52">
        <f t="shared" si="42"/>
        <v>0</v>
      </c>
    </row>
    <row r="669" spans="1:7" s="13" customFormat="1" x14ac:dyDescent="0.35">
      <c r="A669" s="11">
        <v>667</v>
      </c>
      <c r="B669" s="15" t="s">
        <v>1079</v>
      </c>
      <c r="C669" s="89">
        <v>5</v>
      </c>
      <c r="D669" s="52">
        <f>C669*'Информация '!$I$1</f>
        <v>500</v>
      </c>
      <c r="E669" s="99"/>
      <c r="F669" s="52">
        <f t="shared" si="38"/>
        <v>0</v>
      </c>
      <c r="G669" s="52">
        <f t="shared" si="42"/>
        <v>0</v>
      </c>
    </row>
    <row r="670" spans="1:7" s="13" customFormat="1" x14ac:dyDescent="0.35">
      <c r="A670" s="20">
        <v>668</v>
      </c>
      <c r="B670" s="15" t="s">
        <v>1080</v>
      </c>
      <c r="C670" s="89">
        <v>5</v>
      </c>
      <c r="D670" s="52">
        <f>C670*'Информация '!$I$1</f>
        <v>500</v>
      </c>
      <c r="E670" s="99"/>
      <c r="F670" s="52">
        <f t="shared" si="38"/>
        <v>0</v>
      </c>
      <c r="G670" s="52">
        <f t="shared" si="42"/>
        <v>0</v>
      </c>
    </row>
    <row r="671" spans="1:7" s="13" customFormat="1" x14ac:dyDescent="0.35">
      <c r="A671" s="11">
        <v>669</v>
      </c>
      <c r="B671" s="15" t="s">
        <v>1081</v>
      </c>
      <c r="C671" s="89">
        <v>5</v>
      </c>
      <c r="D671" s="52">
        <f>C671*'Информация '!$I$1</f>
        <v>500</v>
      </c>
      <c r="E671" s="99"/>
      <c r="F671" s="52">
        <f t="shared" si="38"/>
        <v>0</v>
      </c>
      <c r="G671" s="52">
        <f t="shared" si="42"/>
        <v>0</v>
      </c>
    </row>
    <row r="672" spans="1:7" s="13" customFormat="1" x14ac:dyDescent="0.35">
      <c r="A672" s="20">
        <v>670</v>
      </c>
      <c r="B672" s="15" t="s">
        <v>1082</v>
      </c>
      <c r="C672" s="89">
        <v>6</v>
      </c>
      <c r="D672" s="52">
        <f>C672*'Информация '!$I$1</f>
        <v>600</v>
      </c>
      <c r="E672" s="99"/>
      <c r="F672" s="52">
        <f t="shared" si="38"/>
        <v>0</v>
      </c>
      <c r="G672" s="52">
        <f t="shared" si="42"/>
        <v>0</v>
      </c>
    </row>
    <row r="673" spans="1:7" s="13" customFormat="1" x14ac:dyDescent="0.35">
      <c r="A673" s="11">
        <v>671</v>
      </c>
      <c r="B673" s="15" t="s">
        <v>1083</v>
      </c>
      <c r="C673" s="89">
        <v>6</v>
      </c>
      <c r="D673" s="52">
        <f>C673*'Информация '!$I$1</f>
        <v>600</v>
      </c>
      <c r="E673" s="99"/>
      <c r="F673" s="52">
        <f t="shared" si="38"/>
        <v>0</v>
      </c>
      <c r="G673" s="52">
        <f t="shared" si="42"/>
        <v>0</v>
      </c>
    </row>
    <row r="674" spans="1:7" s="13" customFormat="1" x14ac:dyDescent="0.35">
      <c r="A674" s="20">
        <v>672</v>
      </c>
      <c r="B674" s="15" t="s">
        <v>1084</v>
      </c>
      <c r="C674" s="89">
        <v>7</v>
      </c>
      <c r="D674" s="52">
        <f>C674*'Информация '!$I$1</f>
        <v>700</v>
      </c>
      <c r="E674" s="99"/>
      <c r="F674" s="52">
        <f t="shared" si="38"/>
        <v>0</v>
      </c>
      <c r="G674" s="52">
        <f t="shared" si="42"/>
        <v>0</v>
      </c>
    </row>
    <row r="675" spans="1:7" s="13" customFormat="1" x14ac:dyDescent="0.35">
      <c r="A675" s="11">
        <v>673</v>
      </c>
      <c r="B675" s="15" t="s">
        <v>1085</v>
      </c>
      <c r="C675" s="89">
        <v>3</v>
      </c>
      <c r="D675" s="52">
        <f>C675*'Информация '!$I$1</f>
        <v>300</v>
      </c>
      <c r="E675" s="99"/>
      <c r="F675" s="52">
        <f t="shared" si="38"/>
        <v>0</v>
      </c>
      <c r="G675" s="52">
        <f t="shared" si="42"/>
        <v>0</v>
      </c>
    </row>
    <row r="676" spans="1:7" s="13" customFormat="1" x14ac:dyDescent="0.35">
      <c r="A676" s="20">
        <v>674</v>
      </c>
      <c r="B676" s="25" t="s">
        <v>1086</v>
      </c>
      <c r="C676" s="88"/>
      <c r="D676" s="88"/>
      <c r="E676" s="75"/>
      <c r="F676" s="98"/>
      <c r="G676" s="98"/>
    </row>
    <row r="677" spans="1:7" s="13" customFormat="1" ht="29" x14ac:dyDescent="0.35">
      <c r="A677" s="11">
        <v>675</v>
      </c>
      <c r="B677" s="15" t="s">
        <v>1087</v>
      </c>
      <c r="C677" s="89">
        <v>5</v>
      </c>
      <c r="D677" s="52">
        <f>C677*'Информация '!$I$1</f>
        <v>500</v>
      </c>
      <c r="E677" s="99"/>
      <c r="F677" s="52">
        <f t="shared" si="38"/>
        <v>0</v>
      </c>
      <c r="G677" s="52">
        <f t="shared" si="42"/>
        <v>0</v>
      </c>
    </row>
    <row r="678" spans="1:7" s="13" customFormat="1" x14ac:dyDescent="0.35">
      <c r="A678" s="20">
        <v>676</v>
      </c>
      <c r="B678" s="15" t="s">
        <v>1088</v>
      </c>
      <c r="C678" s="89">
        <v>5</v>
      </c>
      <c r="D678" s="52">
        <f>C678*'Информация '!$I$1</f>
        <v>500</v>
      </c>
      <c r="E678" s="99"/>
      <c r="F678" s="52">
        <f t="shared" si="38"/>
        <v>0</v>
      </c>
      <c r="G678" s="52">
        <f t="shared" si="42"/>
        <v>0</v>
      </c>
    </row>
    <row r="679" spans="1:7" s="13" customFormat="1" x14ac:dyDescent="0.35">
      <c r="A679" s="11">
        <v>677</v>
      </c>
      <c r="B679" s="15" t="s">
        <v>1089</v>
      </c>
      <c r="C679" s="89">
        <v>5</v>
      </c>
      <c r="D679" s="52">
        <f>C679*'Информация '!$I$1</f>
        <v>500</v>
      </c>
      <c r="E679" s="99"/>
      <c r="F679" s="52">
        <f t="shared" si="38"/>
        <v>0</v>
      </c>
      <c r="G679" s="52">
        <f t="shared" si="42"/>
        <v>0</v>
      </c>
    </row>
    <row r="680" spans="1:7" s="13" customFormat="1" x14ac:dyDescent="0.35">
      <c r="A680" s="20">
        <v>678</v>
      </c>
      <c r="B680" s="15" t="s">
        <v>1090</v>
      </c>
      <c r="C680" s="89">
        <v>5</v>
      </c>
      <c r="D680" s="52">
        <f>C680*'Информация '!$I$1</f>
        <v>500</v>
      </c>
      <c r="E680" s="99"/>
      <c r="F680" s="52">
        <f t="shared" si="38"/>
        <v>0</v>
      </c>
      <c r="G680" s="52">
        <f t="shared" si="42"/>
        <v>0</v>
      </c>
    </row>
    <row r="681" spans="1:7" s="13" customFormat="1" x14ac:dyDescent="0.35">
      <c r="A681" s="11">
        <v>679</v>
      </c>
      <c r="B681" s="15" t="s">
        <v>1091</v>
      </c>
      <c r="C681" s="89">
        <v>5</v>
      </c>
      <c r="D681" s="52">
        <f>C681*'Информация '!$I$1</f>
        <v>500</v>
      </c>
      <c r="E681" s="99"/>
      <c r="F681" s="52">
        <f t="shared" si="38"/>
        <v>0</v>
      </c>
      <c r="G681" s="52">
        <f t="shared" si="42"/>
        <v>0</v>
      </c>
    </row>
    <row r="682" spans="1:7" s="13" customFormat="1" x14ac:dyDescent="0.35">
      <c r="A682" s="20">
        <v>680</v>
      </c>
      <c r="B682" s="15" t="s">
        <v>1092</v>
      </c>
      <c r="C682" s="89">
        <v>5</v>
      </c>
      <c r="D682" s="52">
        <f>C682*'Информация '!$I$1</f>
        <v>500</v>
      </c>
      <c r="E682" s="99"/>
      <c r="F682" s="52">
        <f t="shared" si="38"/>
        <v>0</v>
      </c>
      <c r="G682" s="52">
        <f t="shared" si="42"/>
        <v>0</v>
      </c>
    </row>
    <row r="683" spans="1:7" s="13" customFormat="1" x14ac:dyDescent="0.35">
      <c r="A683" s="11">
        <v>681</v>
      </c>
      <c r="B683" s="15" t="s">
        <v>1093</v>
      </c>
      <c r="C683" s="89">
        <v>5</v>
      </c>
      <c r="D683" s="52">
        <f>C683*'Информация '!$I$1</f>
        <v>500</v>
      </c>
      <c r="E683" s="99"/>
      <c r="F683" s="52">
        <f t="shared" si="38"/>
        <v>0</v>
      </c>
      <c r="G683" s="52">
        <f t="shared" si="42"/>
        <v>0</v>
      </c>
    </row>
    <row r="684" spans="1:7" s="13" customFormat="1" x14ac:dyDescent="0.35">
      <c r="A684" s="20">
        <v>682</v>
      </c>
      <c r="B684" s="15" t="s">
        <v>1094</v>
      </c>
      <c r="C684" s="89">
        <v>5</v>
      </c>
      <c r="D684" s="52">
        <f>C684*'Информация '!$I$1</f>
        <v>500</v>
      </c>
      <c r="E684" s="99"/>
      <c r="F684" s="52">
        <f t="shared" si="38"/>
        <v>0</v>
      </c>
      <c r="G684" s="52">
        <f t="shared" si="42"/>
        <v>0</v>
      </c>
    </row>
    <row r="685" spans="1:7" s="13" customFormat="1" x14ac:dyDescent="0.35">
      <c r="A685" s="11">
        <v>683</v>
      </c>
      <c r="B685" s="15" t="s">
        <v>1095</v>
      </c>
      <c r="C685" s="89">
        <v>5</v>
      </c>
      <c r="D685" s="52">
        <f>C685*'Информация '!$I$1</f>
        <v>500</v>
      </c>
      <c r="E685" s="99"/>
      <c r="F685" s="52">
        <f t="shared" si="38"/>
        <v>0</v>
      </c>
      <c r="G685" s="52">
        <f t="shared" si="42"/>
        <v>0</v>
      </c>
    </row>
    <row r="686" spans="1:7" s="13" customFormat="1" x14ac:dyDescent="0.35">
      <c r="A686" s="20">
        <v>684</v>
      </c>
      <c r="B686" s="15" t="s">
        <v>1096</v>
      </c>
      <c r="C686" s="89">
        <v>5</v>
      </c>
      <c r="D686" s="52">
        <f>C686*'Информация '!$I$1</f>
        <v>500</v>
      </c>
      <c r="E686" s="99"/>
      <c r="F686" s="52">
        <f t="shared" si="38"/>
        <v>0</v>
      </c>
      <c r="G686" s="52">
        <f t="shared" si="42"/>
        <v>0</v>
      </c>
    </row>
    <row r="687" spans="1:7" s="13" customFormat="1" x14ac:dyDescent="0.35">
      <c r="A687" s="11">
        <v>685</v>
      </c>
      <c r="B687" s="25" t="s">
        <v>1097</v>
      </c>
      <c r="C687" s="88"/>
      <c r="D687" s="88"/>
      <c r="E687" s="75"/>
      <c r="F687" s="98"/>
      <c r="G687" s="98"/>
    </row>
    <row r="688" spans="1:7" s="13" customFormat="1" ht="29" x14ac:dyDescent="0.35">
      <c r="A688" s="20">
        <v>686</v>
      </c>
      <c r="B688" s="15" t="s">
        <v>1098</v>
      </c>
      <c r="C688" s="89">
        <v>3</v>
      </c>
      <c r="D688" s="52">
        <f>C688*'Информация '!$I$1</f>
        <v>300</v>
      </c>
      <c r="E688" s="99"/>
      <c r="F688" s="52">
        <f t="shared" si="38"/>
        <v>0</v>
      </c>
      <c r="G688" s="52">
        <f t="shared" si="42"/>
        <v>0</v>
      </c>
    </row>
    <row r="689" spans="1:7" s="13" customFormat="1" x14ac:dyDescent="0.35">
      <c r="A689" s="11">
        <v>687</v>
      </c>
      <c r="B689" s="15" t="s">
        <v>1099</v>
      </c>
      <c r="C689" s="89">
        <v>3</v>
      </c>
      <c r="D689" s="52">
        <f>C689*'Информация '!$I$1</f>
        <v>300</v>
      </c>
      <c r="E689" s="99"/>
      <c r="F689" s="52">
        <f t="shared" si="38"/>
        <v>0</v>
      </c>
      <c r="G689" s="52">
        <f t="shared" si="42"/>
        <v>0</v>
      </c>
    </row>
    <row r="690" spans="1:7" s="13" customFormat="1" x14ac:dyDescent="0.35">
      <c r="A690" s="20">
        <v>688</v>
      </c>
      <c r="B690" s="15" t="s">
        <v>1100</v>
      </c>
      <c r="C690" s="89">
        <v>5</v>
      </c>
      <c r="D690" s="52">
        <f>C690*'Информация '!$I$1</f>
        <v>500</v>
      </c>
      <c r="E690" s="99"/>
      <c r="F690" s="52">
        <f t="shared" si="38"/>
        <v>0</v>
      </c>
      <c r="G690" s="52">
        <f t="shared" si="42"/>
        <v>0</v>
      </c>
    </row>
    <row r="691" spans="1:7" s="13" customFormat="1" x14ac:dyDescent="0.35">
      <c r="A691" s="11">
        <v>689</v>
      </c>
      <c r="B691" s="15" t="s">
        <v>1101</v>
      </c>
      <c r="C691" s="89">
        <v>5</v>
      </c>
      <c r="D691" s="52">
        <f>C691*'Информация '!$I$1</f>
        <v>500</v>
      </c>
      <c r="E691" s="99"/>
      <c r="F691" s="52">
        <f t="shared" ref="F691:F754" si="43">E691*C691</f>
        <v>0</v>
      </c>
      <c r="G691" s="52">
        <f t="shared" si="42"/>
        <v>0</v>
      </c>
    </row>
    <row r="692" spans="1:7" s="13" customFormat="1" x14ac:dyDescent="0.35">
      <c r="A692" s="20">
        <v>690</v>
      </c>
      <c r="B692" s="15" t="s">
        <v>1102</v>
      </c>
      <c r="C692" s="89">
        <v>5</v>
      </c>
      <c r="D692" s="52">
        <f>C692*'Информация '!$I$1</f>
        <v>500</v>
      </c>
      <c r="E692" s="99"/>
      <c r="F692" s="52">
        <f t="shared" si="43"/>
        <v>0</v>
      </c>
      <c r="G692" s="52">
        <f t="shared" si="42"/>
        <v>0</v>
      </c>
    </row>
    <row r="693" spans="1:7" s="13" customFormat="1" ht="29" x14ac:dyDescent="0.35">
      <c r="A693" s="11">
        <v>691</v>
      </c>
      <c r="B693" s="15" t="s">
        <v>1103</v>
      </c>
      <c r="C693" s="89">
        <v>5</v>
      </c>
      <c r="D693" s="52">
        <f>C693*'Информация '!$I$1</f>
        <v>500</v>
      </c>
      <c r="E693" s="99"/>
      <c r="F693" s="52">
        <f t="shared" si="43"/>
        <v>0</v>
      </c>
      <c r="G693" s="52">
        <f t="shared" si="42"/>
        <v>0</v>
      </c>
    </row>
    <row r="694" spans="1:7" s="13" customFormat="1" x14ac:dyDescent="0.35">
      <c r="A694" s="20">
        <v>692</v>
      </c>
      <c r="B694" s="15" t="s">
        <v>1104</v>
      </c>
      <c r="C694" s="89">
        <v>5</v>
      </c>
      <c r="D694" s="52">
        <f>C694*'Информация '!$I$1</f>
        <v>500</v>
      </c>
      <c r="E694" s="99"/>
      <c r="F694" s="52">
        <f t="shared" si="43"/>
        <v>0</v>
      </c>
      <c r="G694" s="52">
        <f t="shared" si="42"/>
        <v>0</v>
      </c>
    </row>
    <row r="695" spans="1:7" s="13" customFormat="1" x14ac:dyDescent="0.35">
      <c r="A695" s="11">
        <v>693</v>
      </c>
      <c r="B695" s="15" t="s">
        <v>1105</v>
      </c>
      <c r="C695" s="89">
        <v>6</v>
      </c>
      <c r="D695" s="52">
        <f>C695*'Информация '!$I$1</f>
        <v>600</v>
      </c>
      <c r="E695" s="99"/>
      <c r="F695" s="52">
        <f t="shared" si="43"/>
        <v>0</v>
      </c>
      <c r="G695" s="52">
        <f t="shared" si="42"/>
        <v>0</v>
      </c>
    </row>
    <row r="696" spans="1:7" s="13" customFormat="1" x14ac:dyDescent="0.35">
      <c r="A696" s="20">
        <v>694</v>
      </c>
      <c r="B696" s="15" t="s">
        <v>1106</v>
      </c>
      <c r="C696" s="89">
        <v>5</v>
      </c>
      <c r="D696" s="52">
        <f>C696*'Информация '!$I$1</f>
        <v>500</v>
      </c>
      <c r="E696" s="99"/>
      <c r="F696" s="52">
        <f t="shared" si="43"/>
        <v>0</v>
      </c>
      <c r="G696" s="52">
        <f t="shared" si="42"/>
        <v>0</v>
      </c>
    </row>
    <row r="697" spans="1:7" s="13" customFormat="1" x14ac:dyDescent="0.35">
      <c r="A697" s="11">
        <v>695</v>
      </c>
      <c r="B697" s="15" t="s">
        <v>1107</v>
      </c>
      <c r="C697" s="89">
        <v>5</v>
      </c>
      <c r="D697" s="52">
        <f>C697*'Информация '!$I$1</f>
        <v>500</v>
      </c>
      <c r="E697" s="99"/>
      <c r="F697" s="52">
        <f t="shared" si="43"/>
        <v>0</v>
      </c>
      <c r="G697" s="52">
        <f t="shared" si="42"/>
        <v>0</v>
      </c>
    </row>
    <row r="698" spans="1:7" s="13" customFormat="1" x14ac:dyDescent="0.35">
      <c r="A698" s="20">
        <v>696</v>
      </c>
      <c r="B698" s="15" t="s">
        <v>1108</v>
      </c>
      <c r="C698" s="89">
        <v>5</v>
      </c>
      <c r="D698" s="52">
        <f>C698*'Информация '!$I$1</f>
        <v>500</v>
      </c>
      <c r="E698" s="99"/>
      <c r="F698" s="52">
        <f t="shared" si="43"/>
        <v>0</v>
      </c>
      <c r="G698" s="52">
        <f t="shared" si="42"/>
        <v>0</v>
      </c>
    </row>
    <row r="699" spans="1:7" s="13" customFormat="1" x14ac:dyDescent="0.35">
      <c r="A699" s="11">
        <v>697</v>
      </c>
      <c r="B699" s="15" t="s">
        <v>1109</v>
      </c>
      <c r="C699" s="89">
        <v>5</v>
      </c>
      <c r="D699" s="52">
        <f>C699*'Информация '!$I$1</f>
        <v>500</v>
      </c>
      <c r="E699" s="99"/>
      <c r="F699" s="52">
        <f t="shared" si="43"/>
        <v>0</v>
      </c>
      <c r="G699" s="52">
        <f t="shared" si="42"/>
        <v>0</v>
      </c>
    </row>
    <row r="700" spans="1:7" s="13" customFormat="1" x14ac:dyDescent="0.35">
      <c r="A700" s="20">
        <v>698</v>
      </c>
      <c r="B700" s="25" t="s">
        <v>1110</v>
      </c>
      <c r="C700" s="88"/>
      <c r="D700" s="88"/>
      <c r="E700" s="75"/>
      <c r="F700" s="98"/>
      <c r="G700" s="98"/>
    </row>
    <row r="701" spans="1:7" s="13" customFormat="1" x14ac:dyDescent="0.35">
      <c r="A701" s="11">
        <v>699</v>
      </c>
      <c r="B701" s="15" t="s">
        <v>1111</v>
      </c>
      <c r="C701" s="89">
        <v>3</v>
      </c>
      <c r="D701" s="52">
        <f>C701*'Информация '!$I$1</f>
        <v>300</v>
      </c>
      <c r="E701" s="99"/>
      <c r="F701" s="52">
        <f t="shared" si="43"/>
        <v>0</v>
      </c>
      <c r="G701" s="52">
        <f t="shared" si="42"/>
        <v>0</v>
      </c>
    </row>
    <row r="702" spans="1:7" s="13" customFormat="1" x14ac:dyDescent="0.35">
      <c r="A702" s="20">
        <v>700</v>
      </c>
      <c r="B702" s="15" t="s">
        <v>1112</v>
      </c>
      <c r="C702" s="89">
        <v>4</v>
      </c>
      <c r="D702" s="52">
        <f>C702*'Информация '!$I$1</f>
        <v>400</v>
      </c>
      <c r="E702" s="99"/>
      <c r="F702" s="52">
        <f t="shared" si="43"/>
        <v>0</v>
      </c>
      <c r="G702" s="52">
        <f t="shared" si="42"/>
        <v>0</v>
      </c>
    </row>
    <row r="703" spans="1:7" s="13" customFormat="1" ht="29" x14ac:dyDescent="0.35">
      <c r="A703" s="11">
        <v>701</v>
      </c>
      <c r="B703" s="15" t="s">
        <v>1113</v>
      </c>
      <c r="C703" s="89">
        <v>5</v>
      </c>
      <c r="D703" s="52">
        <f>C703*'Информация '!$I$1</f>
        <v>500</v>
      </c>
      <c r="E703" s="99"/>
      <c r="F703" s="52">
        <f t="shared" si="43"/>
        <v>0</v>
      </c>
      <c r="G703" s="52">
        <f t="shared" si="42"/>
        <v>0</v>
      </c>
    </row>
    <row r="704" spans="1:7" s="13" customFormat="1" ht="29" x14ac:dyDescent="0.35">
      <c r="A704" s="20">
        <v>702</v>
      </c>
      <c r="B704" s="15" t="s">
        <v>1114</v>
      </c>
      <c r="C704" s="89">
        <v>5</v>
      </c>
      <c r="D704" s="52">
        <f>C704*'Информация '!$I$1</f>
        <v>500</v>
      </c>
      <c r="E704" s="99"/>
      <c r="F704" s="52">
        <f t="shared" si="43"/>
        <v>0</v>
      </c>
      <c r="G704" s="52">
        <f t="shared" si="42"/>
        <v>0</v>
      </c>
    </row>
    <row r="705" spans="1:7" s="13" customFormat="1" x14ac:dyDescent="0.35">
      <c r="A705" s="11">
        <v>703</v>
      </c>
      <c r="B705" s="15" t="s">
        <v>1115</v>
      </c>
      <c r="C705" s="89">
        <v>5</v>
      </c>
      <c r="D705" s="52">
        <f>C705*'Информация '!$I$1</f>
        <v>500</v>
      </c>
      <c r="E705" s="99"/>
      <c r="F705" s="52">
        <f t="shared" si="43"/>
        <v>0</v>
      </c>
      <c r="G705" s="52">
        <f t="shared" si="42"/>
        <v>0</v>
      </c>
    </row>
    <row r="706" spans="1:7" s="13" customFormat="1" ht="29" x14ac:dyDescent="0.35">
      <c r="A706" s="20">
        <v>704</v>
      </c>
      <c r="B706" s="15" t="s">
        <v>1116</v>
      </c>
      <c r="C706" s="89">
        <v>4</v>
      </c>
      <c r="D706" s="52">
        <f>C706*'Информация '!$I$1</f>
        <v>400</v>
      </c>
      <c r="E706" s="99"/>
      <c r="F706" s="52">
        <f t="shared" si="43"/>
        <v>0</v>
      </c>
      <c r="G706" s="52">
        <f t="shared" si="42"/>
        <v>0</v>
      </c>
    </row>
    <row r="707" spans="1:7" s="13" customFormat="1" x14ac:dyDescent="0.35">
      <c r="A707" s="11">
        <v>705</v>
      </c>
      <c r="B707" s="15" t="s">
        <v>1117</v>
      </c>
      <c r="C707" s="89">
        <v>5</v>
      </c>
      <c r="D707" s="52">
        <f>C707*'Информация '!$I$1</f>
        <v>500</v>
      </c>
      <c r="E707" s="99"/>
      <c r="F707" s="52">
        <f t="shared" si="43"/>
        <v>0</v>
      </c>
      <c r="G707" s="52">
        <f t="shared" si="42"/>
        <v>0</v>
      </c>
    </row>
    <row r="708" spans="1:7" s="13" customFormat="1" x14ac:dyDescent="0.35">
      <c r="A708" s="20">
        <v>706</v>
      </c>
      <c r="B708" s="15" t="s">
        <v>1118</v>
      </c>
      <c r="C708" s="89">
        <v>4</v>
      </c>
      <c r="D708" s="52">
        <f>C708*'Информация '!$I$1</f>
        <v>400</v>
      </c>
      <c r="E708" s="99"/>
      <c r="F708" s="52">
        <f t="shared" si="43"/>
        <v>0</v>
      </c>
      <c r="G708" s="52">
        <f t="shared" si="42"/>
        <v>0</v>
      </c>
    </row>
    <row r="709" spans="1:7" s="13" customFormat="1" ht="29" x14ac:dyDescent="0.35">
      <c r="A709" s="11">
        <v>707</v>
      </c>
      <c r="B709" s="15" t="s">
        <v>1119</v>
      </c>
      <c r="C709" s="89">
        <v>5</v>
      </c>
      <c r="D709" s="52">
        <f>C709*'Информация '!$I$1</f>
        <v>500</v>
      </c>
      <c r="E709" s="99"/>
      <c r="F709" s="52">
        <f t="shared" si="43"/>
        <v>0</v>
      </c>
      <c r="G709" s="52">
        <f t="shared" si="42"/>
        <v>0</v>
      </c>
    </row>
    <row r="710" spans="1:7" s="13" customFormat="1" ht="29" x14ac:dyDescent="0.35">
      <c r="A710" s="20">
        <v>708</v>
      </c>
      <c r="B710" s="15" t="s">
        <v>1120</v>
      </c>
      <c r="C710" s="89">
        <v>5</v>
      </c>
      <c r="D710" s="52">
        <f>C710*'Информация '!$I$1</f>
        <v>500</v>
      </c>
      <c r="E710" s="99"/>
      <c r="F710" s="52">
        <f t="shared" si="43"/>
        <v>0</v>
      </c>
      <c r="G710" s="52">
        <f t="shared" si="42"/>
        <v>0</v>
      </c>
    </row>
    <row r="711" spans="1:7" s="13" customFormat="1" x14ac:dyDescent="0.35">
      <c r="A711" s="11">
        <v>709</v>
      </c>
      <c r="B711" s="15" t="s">
        <v>1121</v>
      </c>
      <c r="C711" s="89">
        <v>4</v>
      </c>
      <c r="D711" s="52">
        <f>C711*'Информация '!$I$1</f>
        <v>400</v>
      </c>
      <c r="E711" s="99"/>
      <c r="F711" s="52">
        <f t="shared" si="43"/>
        <v>0</v>
      </c>
      <c r="G711" s="52">
        <f t="shared" si="42"/>
        <v>0</v>
      </c>
    </row>
    <row r="712" spans="1:7" s="13" customFormat="1" x14ac:dyDescent="0.35">
      <c r="A712" s="20">
        <v>710</v>
      </c>
      <c r="B712" s="15" t="s">
        <v>1122</v>
      </c>
      <c r="C712" s="89">
        <v>5</v>
      </c>
      <c r="D712" s="52">
        <f>C712*'Информация '!$I$1</f>
        <v>500</v>
      </c>
      <c r="E712" s="99"/>
      <c r="F712" s="52">
        <f t="shared" si="43"/>
        <v>0</v>
      </c>
      <c r="G712" s="52">
        <f t="shared" si="42"/>
        <v>0</v>
      </c>
    </row>
    <row r="713" spans="1:7" s="13" customFormat="1" x14ac:dyDescent="0.35">
      <c r="A713" s="11">
        <v>711</v>
      </c>
      <c r="B713" s="15" t="s">
        <v>1123</v>
      </c>
      <c r="C713" s="89">
        <v>5</v>
      </c>
      <c r="D713" s="52">
        <f>C713*'Информация '!$I$1</f>
        <v>500</v>
      </c>
      <c r="E713" s="99"/>
      <c r="F713" s="52">
        <f t="shared" si="43"/>
        <v>0</v>
      </c>
      <c r="G713" s="52">
        <f t="shared" ref="G713:G776" si="44">E713*D713</f>
        <v>0</v>
      </c>
    </row>
    <row r="714" spans="1:7" s="13" customFormat="1" x14ac:dyDescent="0.35">
      <c r="A714" s="20">
        <v>712</v>
      </c>
      <c r="B714" s="15" t="s">
        <v>1124</v>
      </c>
      <c r="C714" s="89">
        <v>6</v>
      </c>
      <c r="D714" s="52">
        <f>C714*'Информация '!$I$1</f>
        <v>600</v>
      </c>
      <c r="E714" s="99"/>
      <c r="F714" s="52">
        <f t="shared" si="43"/>
        <v>0</v>
      </c>
      <c r="G714" s="52">
        <f t="shared" si="44"/>
        <v>0</v>
      </c>
    </row>
    <row r="715" spans="1:7" s="13" customFormat="1" x14ac:dyDescent="0.35">
      <c r="A715" s="11">
        <v>713</v>
      </c>
      <c r="B715" s="15" t="s">
        <v>1125</v>
      </c>
      <c r="C715" s="89">
        <v>6</v>
      </c>
      <c r="D715" s="52">
        <f>C715*'Информация '!$I$1</f>
        <v>600</v>
      </c>
      <c r="E715" s="99"/>
      <c r="F715" s="52">
        <f t="shared" si="43"/>
        <v>0</v>
      </c>
      <c r="G715" s="52">
        <f t="shared" si="44"/>
        <v>0</v>
      </c>
    </row>
    <row r="716" spans="1:7" s="13" customFormat="1" x14ac:dyDescent="0.35">
      <c r="A716" s="20">
        <v>714</v>
      </c>
      <c r="B716" s="15" t="s">
        <v>1126</v>
      </c>
      <c r="C716" s="89">
        <v>5</v>
      </c>
      <c r="D716" s="52">
        <f>C716*'Информация '!$I$1</f>
        <v>500</v>
      </c>
      <c r="E716" s="99"/>
      <c r="F716" s="52">
        <f t="shared" si="43"/>
        <v>0</v>
      </c>
      <c r="G716" s="52">
        <f t="shared" si="44"/>
        <v>0</v>
      </c>
    </row>
    <row r="717" spans="1:7" s="13" customFormat="1" x14ac:dyDescent="0.35">
      <c r="A717" s="11">
        <v>715</v>
      </c>
      <c r="B717" s="15" t="s">
        <v>1127</v>
      </c>
      <c r="C717" s="89">
        <v>6</v>
      </c>
      <c r="D717" s="52">
        <f>C717*'Информация '!$I$1</f>
        <v>600</v>
      </c>
      <c r="E717" s="99"/>
      <c r="F717" s="52">
        <f t="shared" si="43"/>
        <v>0</v>
      </c>
      <c r="G717" s="52">
        <f t="shared" si="44"/>
        <v>0</v>
      </c>
    </row>
    <row r="718" spans="1:7" s="13" customFormat="1" x14ac:dyDescent="0.35">
      <c r="A718" s="20">
        <v>716</v>
      </c>
      <c r="B718" s="15" t="s">
        <v>1128</v>
      </c>
      <c r="C718" s="89">
        <v>5</v>
      </c>
      <c r="D718" s="52">
        <f>C718*'Информация '!$I$1</f>
        <v>500</v>
      </c>
      <c r="E718" s="99"/>
      <c r="F718" s="52">
        <f t="shared" si="43"/>
        <v>0</v>
      </c>
      <c r="G718" s="52">
        <f t="shared" si="44"/>
        <v>0</v>
      </c>
    </row>
    <row r="719" spans="1:7" s="13" customFormat="1" x14ac:dyDescent="0.35">
      <c r="A719" s="11">
        <v>717</v>
      </c>
      <c r="B719" s="15" t="s">
        <v>1129</v>
      </c>
      <c r="C719" s="89">
        <v>6</v>
      </c>
      <c r="D719" s="52">
        <f>C719*'Информация '!$I$1</f>
        <v>600</v>
      </c>
      <c r="E719" s="99"/>
      <c r="F719" s="52">
        <f t="shared" si="43"/>
        <v>0</v>
      </c>
      <c r="G719" s="52">
        <f t="shared" si="44"/>
        <v>0</v>
      </c>
    </row>
    <row r="720" spans="1:7" s="13" customFormat="1" ht="29" x14ac:dyDescent="0.35">
      <c r="A720" s="20">
        <v>718</v>
      </c>
      <c r="B720" s="15" t="s">
        <v>1130</v>
      </c>
      <c r="C720" s="89">
        <v>5</v>
      </c>
      <c r="D720" s="52">
        <f>C720*'Информация '!$I$1</f>
        <v>500</v>
      </c>
      <c r="E720" s="99"/>
      <c r="F720" s="52">
        <f t="shared" si="43"/>
        <v>0</v>
      </c>
      <c r="G720" s="52">
        <f t="shared" si="44"/>
        <v>0</v>
      </c>
    </row>
    <row r="721" spans="1:7" s="13" customFormat="1" x14ac:dyDescent="0.35">
      <c r="A721" s="11">
        <v>719</v>
      </c>
      <c r="B721" s="15" t="s">
        <v>1131</v>
      </c>
      <c r="C721" s="89">
        <v>5</v>
      </c>
      <c r="D721" s="52">
        <f>C721*'Информация '!$I$1</f>
        <v>500</v>
      </c>
      <c r="E721" s="99"/>
      <c r="F721" s="52">
        <f t="shared" si="43"/>
        <v>0</v>
      </c>
      <c r="G721" s="52">
        <f t="shared" si="44"/>
        <v>0</v>
      </c>
    </row>
    <row r="722" spans="1:7" s="13" customFormat="1" ht="29" x14ac:dyDescent="0.35">
      <c r="A722" s="20">
        <v>720</v>
      </c>
      <c r="B722" s="15" t="s">
        <v>1132</v>
      </c>
      <c r="C722" s="89">
        <v>6</v>
      </c>
      <c r="D722" s="52">
        <f>C722*'Информация '!$I$1</f>
        <v>600</v>
      </c>
      <c r="E722" s="99"/>
      <c r="F722" s="52">
        <f t="shared" si="43"/>
        <v>0</v>
      </c>
      <c r="G722" s="52">
        <f t="shared" si="44"/>
        <v>0</v>
      </c>
    </row>
    <row r="723" spans="1:7" s="13" customFormat="1" x14ac:dyDescent="0.35">
      <c r="A723" s="11">
        <v>721</v>
      </c>
      <c r="B723" s="15" t="s">
        <v>1133</v>
      </c>
      <c r="C723" s="89">
        <v>6</v>
      </c>
      <c r="D723" s="52">
        <f>C723*'Информация '!$I$1</f>
        <v>600</v>
      </c>
      <c r="E723" s="99"/>
      <c r="F723" s="52">
        <f t="shared" si="43"/>
        <v>0</v>
      </c>
      <c r="G723" s="52">
        <f t="shared" si="44"/>
        <v>0</v>
      </c>
    </row>
    <row r="724" spans="1:7" s="13" customFormat="1" x14ac:dyDescent="0.35">
      <c r="A724" s="20">
        <v>722</v>
      </c>
      <c r="B724" s="15" t="s">
        <v>1134</v>
      </c>
      <c r="C724" s="89">
        <v>6</v>
      </c>
      <c r="D724" s="52">
        <f>C724*'Информация '!$I$1</f>
        <v>600</v>
      </c>
      <c r="E724" s="99"/>
      <c r="F724" s="52">
        <f t="shared" si="43"/>
        <v>0</v>
      </c>
      <c r="G724" s="52">
        <f t="shared" si="44"/>
        <v>0</v>
      </c>
    </row>
    <row r="725" spans="1:7" s="13" customFormat="1" x14ac:dyDescent="0.35">
      <c r="A725" s="11">
        <v>723</v>
      </c>
      <c r="B725" s="15" t="s">
        <v>1135</v>
      </c>
      <c r="C725" s="89">
        <v>6</v>
      </c>
      <c r="D725" s="52">
        <f>C725*'Информация '!$I$1</f>
        <v>600</v>
      </c>
      <c r="E725" s="99"/>
      <c r="F725" s="52">
        <f t="shared" si="43"/>
        <v>0</v>
      </c>
      <c r="G725" s="52">
        <f t="shared" si="44"/>
        <v>0</v>
      </c>
    </row>
    <row r="726" spans="1:7" s="13" customFormat="1" x14ac:dyDescent="0.35">
      <c r="A726" s="20">
        <v>724</v>
      </c>
      <c r="B726" s="15" t="s">
        <v>1136</v>
      </c>
      <c r="C726" s="89">
        <v>5</v>
      </c>
      <c r="D726" s="52">
        <f>C726*'Информация '!$I$1</f>
        <v>500</v>
      </c>
      <c r="E726" s="99"/>
      <c r="F726" s="52">
        <f t="shared" si="43"/>
        <v>0</v>
      </c>
      <c r="G726" s="52">
        <f t="shared" si="44"/>
        <v>0</v>
      </c>
    </row>
    <row r="727" spans="1:7" s="13" customFormat="1" x14ac:dyDescent="0.35">
      <c r="A727" s="11">
        <v>725</v>
      </c>
      <c r="B727" s="15" t="s">
        <v>1137</v>
      </c>
      <c r="C727" s="89">
        <v>5</v>
      </c>
      <c r="D727" s="52">
        <f>C727*'Информация '!$I$1</f>
        <v>500</v>
      </c>
      <c r="E727" s="99"/>
      <c r="F727" s="52">
        <f t="shared" si="43"/>
        <v>0</v>
      </c>
      <c r="G727" s="52">
        <f t="shared" si="44"/>
        <v>0</v>
      </c>
    </row>
    <row r="728" spans="1:7" s="13" customFormat="1" x14ac:dyDescent="0.35">
      <c r="A728" s="20">
        <v>726</v>
      </c>
      <c r="B728" s="15" t="s">
        <v>1138</v>
      </c>
      <c r="C728" s="89">
        <v>5</v>
      </c>
      <c r="D728" s="52">
        <f>C728*'Информация '!$I$1</f>
        <v>500</v>
      </c>
      <c r="E728" s="99"/>
      <c r="F728" s="52">
        <f t="shared" si="43"/>
        <v>0</v>
      </c>
      <c r="G728" s="52">
        <f t="shared" si="44"/>
        <v>0</v>
      </c>
    </row>
    <row r="729" spans="1:7" s="13" customFormat="1" x14ac:dyDescent="0.35">
      <c r="A729" s="11">
        <v>727</v>
      </c>
      <c r="B729" s="15" t="s">
        <v>1139</v>
      </c>
      <c r="C729" s="89">
        <v>6</v>
      </c>
      <c r="D729" s="52">
        <f>C729*'Информация '!$I$1</f>
        <v>600</v>
      </c>
      <c r="E729" s="99"/>
      <c r="F729" s="52">
        <f t="shared" si="43"/>
        <v>0</v>
      </c>
      <c r="G729" s="52">
        <f t="shared" si="44"/>
        <v>0</v>
      </c>
    </row>
    <row r="730" spans="1:7" s="13" customFormat="1" x14ac:dyDescent="0.35">
      <c r="A730" s="20">
        <v>728</v>
      </c>
      <c r="B730" s="15" t="s">
        <v>1140</v>
      </c>
      <c r="C730" s="89">
        <v>5</v>
      </c>
      <c r="D730" s="52">
        <f>C730*'Информация '!$I$1</f>
        <v>500</v>
      </c>
      <c r="E730" s="99"/>
      <c r="F730" s="52">
        <f t="shared" si="43"/>
        <v>0</v>
      </c>
      <c r="G730" s="52">
        <f t="shared" si="44"/>
        <v>0</v>
      </c>
    </row>
    <row r="731" spans="1:7" s="13" customFormat="1" x14ac:dyDescent="0.35">
      <c r="A731" s="11">
        <v>729</v>
      </c>
      <c r="B731" s="15" t="s">
        <v>1141</v>
      </c>
      <c r="C731" s="89">
        <v>6</v>
      </c>
      <c r="D731" s="52">
        <f>C731*'Информация '!$I$1</f>
        <v>600</v>
      </c>
      <c r="E731" s="99"/>
      <c r="F731" s="52">
        <f t="shared" si="43"/>
        <v>0</v>
      </c>
      <c r="G731" s="52">
        <f t="shared" si="44"/>
        <v>0</v>
      </c>
    </row>
    <row r="732" spans="1:7" s="13" customFormat="1" ht="29" x14ac:dyDescent="0.35">
      <c r="A732" s="20">
        <v>730</v>
      </c>
      <c r="B732" s="15" t="s">
        <v>1142</v>
      </c>
      <c r="C732" s="89">
        <v>6</v>
      </c>
      <c r="D732" s="52">
        <f>C732*'Информация '!$I$1</f>
        <v>600</v>
      </c>
      <c r="E732" s="99"/>
      <c r="F732" s="52">
        <f t="shared" si="43"/>
        <v>0</v>
      </c>
      <c r="G732" s="52">
        <f t="shared" si="44"/>
        <v>0</v>
      </c>
    </row>
    <row r="733" spans="1:7" s="13" customFormat="1" x14ac:dyDescent="0.35">
      <c r="A733" s="11">
        <v>731</v>
      </c>
      <c r="B733" s="15" t="s">
        <v>1143</v>
      </c>
      <c r="C733" s="89">
        <v>7</v>
      </c>
      <c r="D733" s="52">
        <f>C733*'Информация '!$I$1</f>
        <v>700</v>
      </c>
      <c r="E733" s="99"/>
      <c r="F733" s="52">
        <f t="shared" si="43"/>
        <v>0</v>
      </c>
      <c r="G733" s="52">
        <f t="shared" si="44"/>
        <v>0</v>
      </c>
    </row>
    <row r="734" spans="1:7" s="13" customFormat="1" x14ac:dyDescent="0.35">
      <c r="A734" s="20">
        <v>732</v>
      </c>
      <c r="B734" s="15" t="s">
        <v>1144</v>
      </c>
      <c r="C734" s="89">
        <v>7</v>
      </c>
      <c r="D734" s="52">
        <f>C734*'Информация '!$I$1</f>
        <v>700</v>
      </c>
      <c r="E734" s="99"/>
      <c r="F734" s="52">
        <f t="shared" si="43"/>
        <v>0</v>
      </c>
      <c r="G734" s="52">
        <f t="shared" si="44"/>
        <v>0</v>
      </c>
    </row>
    <row r="735" spans="1:7" s="13" customFormat="1" x14ac:dyDescent="0.35">
      <c r="A735" s="11">
        <v>733</v>
      </c>
      <c r="B735" s="15" t="s">
        <v>1145</v>
      </c>
      <c r="C735" s="89">
        <v>7</v>
      </c>
      <c r="D735" s="52">
        <f>C735*'Информация '!$I$1</f>
        <v>700</v>
      </c>
      <c r="E735" s="99"/>
      <c r="F735" s="52">
        <f t="shared" si="43"/>
        <v>0</v>
      </c>
      <c r="G735" s="52">
        <f t="shared" si="44"/>
        <v>0</v>
      </c>
    </row>
    <row r="736" spans="1:7" s="13" customFormat="1" x14ac:dyDescent="0.35">
      <c r="A736" s="20">
        <v>734</v>
      </c>
      <c r="B736" s="15" t="s">
        <v>1146</v>
      </c>
      <c r="C736" s="89">
        <v>6</v>
      </c>
      <c r="D736" s="52">
        <f>C736*'Информация '!$I$1</f>
        <v>600</v>
      </c>
      <c r="E736" s="99"/>
      <c r="F736" s="52">
        <f t="shared" si="43"/>
        <v>0</v>
      </c>
      <c r="G736" s="52">
        <f t="shared" si="44"/>
        <v>0</v>
      </c>
    </row>
    <row r="737" spans="1:7" s="13" customFormat="1" x14ac:dyDescent="0.35">
      <c r="A737" s="11">
        <v>735</v>
      </c>
      <c r="B737" s="15" t="s">
        <v>1147</v>
      </c>
      <c r="C737" s="89">
        <v>6</v>
      </c>
      <c r="D737" s="52">
        <f>C737*'Информация '!$I$1</f>
        <v>600</v>
      </c>
      <c r="E737" s="99"/>
      <c r="F737" s="52">
        <f t="shared" si="43"/>
        <v>0</v>
      </c>
      <c r="G737" s="52">
        <f t="shared" si="44"/>
        <v>0</v>
      </c>
    </row>
    <row r="738" spans="1:7" s="13" customFormat="1" x14ac:dyDescent="0.35">
      <c r="A738" s="20">
        <v>736</v>
      </c>
      <c r="B738" s="15" t="s">
        <v>1148</v>
      </c>
      <c r="C738" s="89">
        <v>6</v>
      </c>
      <c r="D738" s="52">
        <f>C738*'Информация '!$I$1</f>
        <v>600</v>
      </c>
      <c r="E738" s="99"/>
      <c r="F738" s="52">
        <f t="shared" si="43"/>
        <v>0</v>
      </c>
      <c r="G738" s="52">
        <f t="shared" si="44"/>
        <v>0</v>
      </c>
    </row>
    <row r="739" spans="1:7" s="13" customFormat="1" x14ac:dyDescent="0.35">
      <c r="A739" s="11">
        <v>737</v>
      </c>
      <c r="B739" s="15" t="s">
        <v>1149</v>
      </c>
      <c r="C739" s="89">
        <v>7</v>
      </c>
      <c r="D739" s="52">
        <f>C739*'Информация '!$I$1</f>
        <v>700</v>
      </c>
      <c r="E739" s="99"/>
      <c r="F739" s="52">
        <f t="shared" si="43"/>
        <v>0</v>
      </c>
      <c r="G739" s="52">
        <f t="shared" si="44"/>
        <v>0</v>
      </c>
    </row>
    <row r="740" spans="1:7" s="13" customFormat="1" x14ac:dyDescent="0.35">
      <c r="A740" s="20">
        <v>738</v>
      </c>
      <c r="B740" s="15" t="s">
        <v>1150</v>
      </c>
      <c r="C740" s="89">
        <v>6</v>
      </c>
      <c r="D740" s="52">
        <f>C740*'Информация '!$I$1</f>
        <v>600</v>
      </c>
      <c r="E740" s="99"/>
      <c r="F740" s="52">
        <f t="shared" si="43"/>
        <v>0</v>
      </c>
      <c r="G740" s="52">
        <f t="shared" si="44"/>
        <v>0</v>
      </c>
    </row>
    <row r="741" spans="1:7" s="13" customFormat="1" x14ac:dyDescent="0.35">
      <c r="A741" s="11">
        <v>739</v>
      </c>
      <c r="B741" s="25" t="s">
        <v>1151</v>
      </c>
      <c r="C741" s="88"/>
      <c r="D741" s="88"/>
      <c r="E741" s="75"/>
      <c r="F741" s="98"/>
      <c r="G741" s="98"/>
    </row>
    <row r="742" spans="1:7" s="13" customFormat="1" ht="29" x14ac:dyDescent="0.35">
      <c r="A742" s="20">
        <v>740</v>
      </c>
      <c r="B742" s="15" t="s">
        <v>1152</v>
      </c>
      <c r="C742" s="89">
        <v>2.5</v>
      </c>
      <c r="D742" s="52">
        <f>C742*'Информация '!$I$1</f>
        <v>250</v>
      </c>
      <c r="E742" s="99"/>
      <c r="F742" s="52">
        <f t="shared" si="43"/>
        <v>0</v>
      </c>
      <c r="G742" s="52">
        <f t="shared" si="44"/>
        <v>0</v>
      </c>
    </row>
    <row r="743" spans="1:7" s="13" customFormat="1" x14ac:dyDescent="0.35">
      <c r="A743" s="11">
        <v>741</v>
      </c>
      <c r="B743" s="15" t="s">
        <v>1153</v>
      </c>
      <c r="C743" s="89">
        <v>2.5</v>
      </c>
      <c r="D743" s="52">
        <f>C743*'Информация '!$I$1</f>
        <v>250</v>
      </c>
      <c r="E743" s="99"/>
      <c r="F743" s="52">
        <f t="shared" si="43"/>
        <v>0</v>
      </c>
      <c r="G743" s="52">
        <f t="shared" si="44"/>
        <v>0</v>
      </c>
    </row>
    <row r="744" spans="1:7" s="13" customFormat="1" x14ac:dyDescent="0.35">
      <c r="A744" s="20">
        <v>742</v>
      </c>
      <c r="B744" s="15" t="s">
        <v>1154</v>
      </c>
      <c r="C744" s="89">
        <v>5</v>
      </c>
      <c r="D744" s="52">
        <f>C744*'Информация '!$I$1</f>
        <v>500</v>
      </c>
      <c r="E744" s="99"/>
      <c r="F744" s="52">
        <f t="shared" si="43"/>
        <v>0</v>
      </c>
      <c r="G744" s="52">
        <f t="shared" si="44"/>
        <v>0</v>
      </c>
    </row>
    <row r="745" spans="1:7" s="13" customFormat="1" x14ac:dyDescent="0.35">
      <c r="A745" s="11">
        <v>743</v>
      </c>
      <c r="B745" s="15" t="s">
        <v>1155</v>
      </c>
      <c r="C745" s="89">
        <v>6</v>
      </c>
      <c r="D745" s="52">
        <f>C745*'Информация '!$I$1</f>
        <v>600</v>
      </c>
      <c r="E745" s="99"/>
      <c r="F745" s="52">
        <f t="shared" si="43"/>
        <v>0</v>
      </c>
      <c r="G745" s="52">
        <f t="shared" si="44"/>
        <v>0</v>
      </c>
    </row>
    <row r="746" spans="1:7" s="13" customFormat="1" x14ac:dyDescent="0.35">
      <c r="A746" s="20">
        <v>744</v>
      </c>
      <c r="B746" s="15" t="s">
        <v>1156</v>
      </c>
      <c r="C746" s="89">
        <v>5</v>
      </c>
      <c r="D746" s="52">
        <f>C746*'Информация '!$I$1</f>
        <v>500</v>
      </c>
      <c r="E746" s="99"/>
      <c r="F746" s="52">
        <f t="shared" si="43"/>
        <v>0</v>
      </c>
      <c r="G746" s="52">
        <f t="shared" si="44"/>
        <v>0</v>
      </c>
    </row>
    <row r="747" spans="1:7" s="13" customFormat="1" x14ac:dyDescent="0.35">
      <c r="A747" s="11">
        <v>745</v>
      </c>
      <c r="B747" s="15" t="s">
        <v>1157</v>
      </c>
      <c r="C747" s="89">
        <v>5</v>
      </c>
      <c r="D747" s="52">
        <f>C747*'Информация '!$I$1</f>
        <v>500</v>
      </c>
      <c r="E747" s="99"/>
      <c r="F747" s="52">
        <f t="shared" si="43"/>
        <v>0</v>
      </c>
      <c r="G747" s="52">
        <f t="shared" si="44"/>
        <v>0</v>
      </c>
    </row>
    <row r="748" spans="1:7" s="13" customFormat="1" x14ac:dyDescent="0.35">
      <c r="A748" s="20">
        <v>746</v>
      </c>
      <c r="B748" s="15" t="s">
        <v>1158</v>
      </c>
      <c r="C748" s="89">
        <v>5</v>
      </c>
      <c r="D748" s="52">
        <f>C748*'Информация '!$I$1</f>
        <v>500</v>
      </c>
      <c r="E748" s="99"/>
      <c r="F748" s="52">
        <f t="shared" si="43"/>
        <v>0</v>
      </c>
      <c r="G748" s="52">
        <f t="shared" si="44"/>
        <v>0</v>
      </c>
    </row>
    <row r="749" spans="1:7" s="13" customFormat="1" x14ac:dyDescent="0.35">
      <c r="A749" s="11">
        <v>747</v>
      </c>
      <c r="B749" s="15" t="s">
        <v>1159</v>
      </c>
      <c r="C749" s="89">
        <v>5</v>
      </c>
      <c r="D749" s="52">
        <f>C749*'Информация '!$I$1</f>
        <v>500</v>
      </c>
      <c r="E749" s="99"/>
      <c r="F749" s="52">
        <f t="shared" si="43"/>
        <v>0</v>
      </c>
      <c r="G749" s="52">
        <f t="shared" si="44"/>
        <v>0</v>
      </c>
    </row>
    <row r="750" spans="1:7" s="13" customFormat="1" x14ac:dyDescent="0.35">
      <c r="A750" s="20">
        <v>748</v>
      </c>
      <c r="B750" s="15" t="s">
        <v>1160</v>
      </c>
      <c r="C750" s="89">
        <v>5</v>
      </c>
      <c r="D750" s="52">
        <f>C750*'Информация '!$I$1</f>
        <v>500</v>
      </c>
      <c r="E750" s="99"/>
      <c r="F750" s="52">
        <f t="shared" si="43"/>
        <v>0</v>
      </c>
      <c r="G750" s="52">
        <f t="shared" si="44"/>
        <v>0</v>
      </c>
    </row>
    <row r="751" spans="1:7" s="13" customFormat="1" x14ac:dyDescent="0.35">
      <c r="A751" s="11">
        <v>749</v>
      </c>
      <c r="B751" s="15" t="s">
        <v>1161</v>
      </c>
      <c r="C751" s="89">
        <v>6</v>
      </c>
      <c r="D751" s="52">
        <f>C751*'Информация '!$I$1</f>
        <v>600</v>
      </c>
      <c r="E751" s="99"/>
      <c r="F751" s="52">
        <f t="shared" si="43"/>
        <v>0</v>
      </c>
      <c r="G751" s="52">
        <f t="shared" si="44"/>
        <v>0</v>
      </c>
    </row>
    <row r="752" spans="1:7" s="13" customFormat="1" x14ac:dyDescent="0.35">
      <c r="A752" s="20">
        <v>750</v>
      </c>
      <c r="B752" s="15" t="s">
        <v>1162</v>
      </c>
      <c r="C752" s="89">
        <v>5</v>
      </c>
      <c r="D752" s="52">
        <f>C752*'Информация '!$I$1</f>
        <v>500</v>
      </c>
      <c r="E752" s="99"/>
      <c r="F752" s="52">
        <f t="shared" si="43"/>
        <v>0</v>
      </c>
      <c r="G752" s="52">
        <f t="shared" si="44"/>
        <v>0</v>
      </c>
    </row>
    <row r="753" spans="1:7" s="13" customFormat="1" x14ac:dyDescent="0.35">
      <c r="A753" s="11">
        <v>751</v>
      </c>
      <c r="B753" s="15" t="s">
        <v>1163</v>
      </c>
      <c r="C753" s="89">
        <v>5</v>
      </c>
      <c r="D753" s="52">
        <f>C753*'Информация '!$I$1</f>
        <v>500</v>
      </c>
      <c r="E753" s="99"/>
      <c r="F753" s="52">
        <f t="shared" si="43"/>
        <v>0</v>
      </c>
      <c r="G753" s="52">
        <f t="shared" si="44"/>
        <v>0</v>
      </c>
    </row>
    <row r="754" spans="1:7" s="13" customFormat="1" x14ac:dyDescent="0.35">
      <c r="A754" s="20">
        <v>752</v>
      </c>
      <c r="B754" s="15" t="s">
        <v>1164</v>
      </c>
      <c r="C754" s="89">
        <v>5</v>
      </c>
      <c r="D754" s="52">
        <f>C754*'Информация '!$I$1</f>
        <v>500</v>
      </c>
      <c r="E754" s="99"/>
      <c r="F754" s="52">
        <f t="shared" si="43"/>
        <v>0</v>
      </c>
      <c r="G754" s="52">
        <f t="shared" si="44"/>
        <v>0</v>
      </c>
    </row>
    <row r="755" spans="1:7" s="13" customFormat="1" x14ac:dyDescent="0.35">
      <c r="A755" s="11">
        <v>753</v>
      </c>
      <c r="B755" s="15" t="s">
        <v>1165</v>
      </c>
      <c r="C755" s="89">
        <v>5</v>
      </c>
      <c r="D755" s="52">
        <f>C755*'Информация '!$I$1</f>
        <v>500</v>
      </c>
      <c r="E755" s="99"/>
      <c r="F755" s="52">
        <f t="shared" ref="F755:F784" si="45">E755*C755</f>
        <v>0</v>
      </c>
      <c r="G755" s="52">
        <f t="shared" si="44"/>
        <v>0</v>
      </c>
    </row>
    <row r="756" spans="1:7" s="13" customFormat="1" ht="29" x14ac:dyDescent="0.35">
      <c r="A756" s="20">
        <v>754</v>
      </c>
      <c r="B756" s="15" t="s">
        <v>1166</v>
      </c>
      <c r="C756" s="89">
        <v>5</v>
      </c>
      <c r="D756" s="52">
        <f>C756*'Информация '!$I$1</f>
        <v>500</v>
      </c>
      <c r="E756" s="99"/>
      <c r="F756" s="52">
        <f t="shared" si="45"/>
        <v>0</v>
      </c>
      <c r="G756" s="52">
        <f t="shared" si="44"/>
        <v>0</v>
      </c>
    </row>
    <row r="757" spans="1:7" s="13" customFormat="1" x14ac:dyDescent="0.35">
      <c r="A757" s="11">
        <v>755</v>
      </c>
      <c r="B757" s="15" t="s">
        <v>1167</v>
      </c>
      <c r="C757" s="89">
        <v>6</v>
      </c>
      <c r="D757" s="52">
        <f>C757*'Информация '!$I$1</f>
        <v>600</v>
      </c>
      <c r="E757" s="99"/>
      <c r="F757" s="52">
        <f t="shared" si="45"/>
        <v>0</v>
      </c>
      <c r="G757" s="52">
        <f t="shared" si="44"/>
        <v>0</v>
      </c>
    </row>
    <row r="758" spans="1:7" s="13" customFormat="1" x14ac:dyDescent="0.35">
      <c r="A758" s="20">
        <v>756</v>
      </c>
      <c r="B758" s="15" t="s">
        <v>1168</v>
      </c>
      <c r="C758" s="89">
        <v>5</v>
      </c>
      <c r="D758" s="52">
        <f>C758*'Информация '!$I$1</f>
        <v>500</v>
      </c>
      <c r="E758" s="99"/>
      <c r="F758" s="52">
        <f t="shared" si="45"/>
        <v>0</v>
      </c>
      <c r="G758" s="52">
        <f t="shared" si="44"/>
        <v>0</v>
      </c>
    </row>
    <row r="759" spans="1:7" s="13" customFormat="1" x14ac:dyDescent="0.35">
      <c r="A759" s="11">
        <v>757</v>
      </c>
      <c r="B759" s="15" t="s">
        <v>1169</v>
      </c>
      <c r="C759" s="89">
        <v>7</v>
      </c>
      <c r="D759" s="52">
        <f>C759*'Информация '!$I$1</f>
        <v>700</v>
      </c>
      <c r="E759" s="99"/>
      <c r="F759" s="52">
        <f t="shared" si="45"/>
        <v>0</v>
      </c>
      <c r="G759" s="52">
        <f t="shared" si="44"/>
        <v>0</v>
      </c>
    </row>
    <row r="760" spans="1:7" s="13" customFormat="1" x14ac:dyDescent="0.35">
      <c r="A760" s="20">
        <v>758</v>
      </c>
      <c r="B760" s="15" t="s">
        <v>1170</v>
      </c>
      <c r="C760" s="89">
        <v>5</v>
      </c>
      <c r="D760" s="52">
        <f>C760*'Информация '!$I$1</f>
        <v>500</v>
      </c>
      <c r="E760" s="99"/>
      <c r="F760" s="52">
        <f t="shared" si="45"/>
        <v>0</v>
      </c>
      <c r="G760" s="52">
        <f t="shared" si="44"/>
        <v>0</v>
      </c>
    </row>
    <row r="761" spans="1:7" s="13" customFormat="1" x14ac:dyDescent="0.35">
      <c r="A761" s="11">
        <v>759</v>
      </c>
      <c r="B761" s="25" t="s">
        <v>1171</v>
      </c>
      <c r="C761" s="88"/>
      <c r="D761" s="88"/>
      <c r="E761" s="75"/>
      <c r="F761" s="98"/>
      <c r="G761" s="98"/>
    </row>
    <row r="762" spans="1:7" s="13" customFormat="1" x14ac:dyDescent="0.35">
      <c r="A762" s="20">
        <v>760</v>
      </c>
      <c r="B762" s="15" t="s">
        <v>1172</v>
      </c>
      <c r="C762" s="89">
        <v>5</v>
      </c>
      <c r="D762" s="52">
        <f>C762*'Информация '!$I$1</f>
        <v>500</v>
      </c>
      <c r="E762" s="99"/>
      <c r="F762" s="52">
        <f t="shared" si="45"/>
        <v>0</v>
      </c>
      <c r="G762" s="52">
        <f t="shared" si="44"/>
        <v>0</v>
      </c>
    </row>
    <row r="763" spans="1:7" s="13" customFormat="1" x14ac:dyDescent="0.35">
      <c r="A763" s="11">
        <v>761</v>
      </c>
      <c r="B763" s="15" t="s">
        <v>1173</v>
      </c>
      <c r="C763" s="89">
        <v>5</v>
      </c>
      <c r="D763" s="52">
        <f>C763*'Информация '!$I$1</f>
        <v>500</v>
      </c>
      <c r="E763" s="99"/>
      <c r="F763" s="52">
        <f t="shared" si="45"/>
        <v>0</v>
      </c>
      <c r="G763" s="52">
        <f t="shared" si="44"/>
        <v>0</v>
      </c>
    </row>
    <row r="764" spans="1:7" s="13" customFormat="1" x14ac:dyDescent="0.35">
      <c r="A764" s="20">
        <v>762</v>
      </c>
      <c r="B764" s="15" t="s">
        <v>1174</v>
      </c>
      <c r="C764" s="89">
        <v>5</v>
      </c>
      <c r="D764" s="52">
        <f>C764*'Информация '!$I$1</f>
        <v>500</v>
      </c>
      <c r="E764" s="99"/>
      <c r="F764" s="52">
        <f t="shared" si="45"/>
        <v>0</v>
      </c>
      <c r="G764" s="52">
        <f t="shared" si="44"/>
        <v>0</v>
      </c>
    </row>
    <row r="765" spans="1:7" s="13" customFormat="1" x14ac:dyDescent="0.35">
      <c r="A765" s="11">
        <v>763</v>
      </c>
      <c r="B765" s="15" t="s">
        <v>1175</v>
      </c>
      <c r="C765" s="89">
        <v>5</v>
      </c>
      <c r="D765" s="52">
        <f>C765*'Информация '!$I$1</f>
        <v>500</v>
      </c>
      <c r="E765" s="99"/>
      <c r="F765" s="52">
        <f t="shared" si="45"/>
        <v>0</v>
      </c>
      <c r="G765" s="52">
        <f t="shared" si="44"/>
        <v>0</v>
      </c>
    </row>
    <row r="766" spans="1:7" s="13" customFormat="1" x14ac:dyDescent="0.35">
      <c r="A766" s="20">
        <v>764</v>
      </c>
      <c r="B766" s="15" t="s">
        <v>1176</v>
      </c>
      <c r="C766" s="89">
        <v>5</v>
      </c>
      <c r="D766" s="52">
        <f>C766*'Информация '!$I$1</f>
        <v>500</v>
      </c>
      <c r="E766" s="99"/>
      <c r="F766" s="52">
        <f t="shared" si="45"/>
        <v>0</v>
      </c>
      <c r="G766" s="52">
        <f t="shared" si="44"/>
        <v>0</v>
      </c>
    </row>
    <row r="767" spans="1:7" s="13" customFormat="1" x14ac:dyDescent="0.35">
      <c r="A767" s="11">
        <v>765</v>
      </c>
      <c r="B767" s="15" t="s">
        <v>1177</v>
      </c>
      <c r="C767" s="89">
        <v>5</v>
      </c>
      <c r="D767" s="52">
        <f>C767*'Информация '!$I$1</f>
        <v>500</v>
      </c>
      <c r="E767" s="99"/>
      <c r="F767" s="52">
        <f t="shared" si="45"/>
        <v>0</v>
      </c>
      <c r="G767" s="52">
        <f t="shared" si="44"/>
        <v>0</v>
      </c>
    </row>
    <row r="768" spans="1:7" s="13" customFormat="1" x14ac:dyDescent="0.35">
      <c r="A768" s="20">
        <v>766</v>
      </c>
      <c r="B768" s="15" t="s">
        <v>1178</v>
      </c>
      <c r="C768" s="89">
        <v>4</v>
      </c>
      <c r="D768" s="52">
        <f>C768*'Информация '!$I$1</f>
        <v>400</v>
      </c>
      <c r="E768" s="99"/>
      <c r="F768" s="52">
        <f t="shared" si="45"/>
        <v>0</v>
      </c>
      <c r="G768" s="52">
        <f t="shared" si="44"/>
        <v>0</v>
      </c>
    </row>
    <row r="769" spans="1:7" s="13" customFormat="1" x14ac:dyDescent="0.35">
      <c r="A769" s="11">
        <v>767</v>
      </c>
      <c r="B769" s="15" t="s">
        <v>1179</v>
      </c>
      <c r="C769" s="89">
        <v>4</v>
      </c>
      <c r="D769" s="52">
        <f>C769*'Информация '!$I$1</f>
        <v>400</v>
      </c>
      <c r="E769" s="99"/>
      <c r="F769" s="52">
        <f t="shared" si="45"/>
        <v>0</v>
      </c>
      <c r="G769" s="52">
        <f t="shared" si="44"/>
        <v>0</v>
      </c>
    </row>
    <row r="770" spans="1:7" s="13" customFormat="1" x14ac:dyDescent="0.35">
      <c r="A770" s="20">
        <v>768</v>
      </c>
      <c r="B770" s="15" t="s">
        <v>1180</v>
      </c>
      <c r="C770" s="89">
        <v>5</v>
      </c>
      <c r="D770" s="52">
        <f>C770*'Информация '!$I$1</f>
        <v>500</v>
      </c>
      <c r="E770" s="99"/>
      <c r="F770" s="52">
        <f t="shared" si="45"/>
        <v>0</v>
      </c>
      <c r="G770" s="52">
        <f t="shared" si="44"/>
        <v>0</v>
      </c>
    </row>
    <row r="771" spans="1:7" s="13" customFormat="1" x14ac:dyDescent="0.35">
      <c r="A771" s="11">
        <v>769</v>
      </c>
      <c r="B771" s="15" t="s">
        <v>1181</v>
      </c>
      <c r="C771" s="89">
        <v>4</v>
      </c>
      <c r="D771" s="52">
        <f>C771*'Информация '!$I$1</f>
        <v>400</v>
      </c>
      <c r="E771" s="99"/>
      <c r="F771" s="52">
        <f t="shared" si="45"/>
        <v>0</v>
      </c>
      <c r="G771" s="52">
        <f t="shared" si="44"/>
        <v>0</v>
      </c>
    </row>
    <row r="772" spans="1:7" s="13" customFormat="1" x14ac:dyDescent="0.35">
      <c r="A772" s="20">
        <v>770</v>
      </c>
      <c r="B772" s="15" t="s">
        <v>1182</v>
      </c>
      <c r="C772" s="89">
        <v>4</v>
      </c>
      <c r="D772" s="52">
        <f>C772*'Информация '!$I$1</f>
        <v>400</v>
      </c>
      <c r="E772" s="99"/>
      <c r="F772" s="52">
        <f t="shared" si="45"/>
        <v>0</v>
      </c>
      <c r="G772" s="52">
        <f t="shared" si="44"/>
        <v>0</v>
      </c>
    </row>
    <row r="773" spans="1:7" s="13" customFormat="1" x14ac:dyDescent="0.35">
      <c r="A773" s="11">
        <v>771</v>
      </c>
      <c r="B773" s="15" t="s">
        <v>1183</v>
      </c>
      <c r="C773" s="89">
        <v>5</v>
      </c>
      <c r="D773" s="52">
        <f>C773*'Информация '!$I$1</f>
        <v>500</v>
      </c>
      <c r="E773" s="99"/>
      <c r="F773" s="52">
        <f t="shared" si="45"/>
        <v>0</v>
      </c>
      <c r="G773" s="52">
        <f t="shared" si="44"/>
        <v>0</v>
      </c>
    </row>
    <row r="774" spans="1:7" s="13" customFormat="1" x14ac:dyDescent="0.35">
      <c r="A774" s="20">
        <v>772</v>
      </c>
      <c r="B774" s="15" t="s">
        <v>1184</v>
      </c>
      <c r="C774" s="89">
        <v>5</v>
      </c>
      <c r="D774" s="52">
        <f>C774*'Информация '!$I$1</f>
        <v>500</v>
      </c>
      <c r="E774" s="99"/>
      <c r="F774" s="52">
        <f t="shared" si="45"/>
        <v>0</v>
      </c>
      <c r="G774" s="52">
        <f t="shared" si="44"/>
        <v>0</v>
      </c>
    </row>
    <row r="775" spans="1:7" s="13" customFormat="1" x14ac:dyDescent="0.35">
      <c r="A775" s="11">
        <v>773</v>
      </c>
      <c r="B775" s="15" t="s">
        <v>1185</v>
      </c>
      <c r="C775" s="89">
        <v>5</v>
      </c>
      <c r="D775" s="52">
        <f>C775*'Информация '!$I$1</f>
        <v>500</v>
      </c>
      <c r="E775" s="99"/>
      <c r="F775" s="52">
        <f t="shared" si="45"/>
        <v>0</v>
      </c>
      <c r="G775" s="52">
        <f t="shared" si="44"/>
        <v>0</v>
      </c>
    </row>
    <row r="776" spans="1:7" s="13" customFormat="1" x14ac:dyDescent="0.35">
      <c r="A776" s="20">
        <v>774</v>
      </c>
      <c r="B776" s="15" t="s">
        <v>1186</v>
      </c>
      <c r="C776" s="89">
        <v>5</v>
      </c>
      <c r="D776" s="52">
        <f>C776*'Информация '!$I$1</f>
        <v>500</v>
      </c>
      <c r="E776" s="99"/>
      <c r="F776" s="52">
        <f t="shared" si="45"/>
        <v>0</v>
      </c>
      <c r="G776" s="52">
        <f t="shared" si="44"/>
        <v>0</v>
      </c>
    </row>
    <row r="777" spans="1:7" s="13" customFormat="1" x14ac:dyDescent="0.35">
      <c r="A777" s="11">
        <v>775</v>
      </c>
      <c r="B777" s="15" t="s">
        <v>1187</v>
      </c>
      <c r="C777" s="89">
        <v>6</v>
      </c>
      <c r="D777" s="52">
        <f>C777*'Информация '!$I$1</f>
        <v>600</v>
      </c>
      <c r="E777" s="99"/>
      <c r="F777" s="52">
        <f t="shared" si="45"/>
        <v>0</v>
      </c>
      <c r="G777" s="52">
        <f t="shared" ref="G777:G784" si="46">E777*D777</f>
        <v>0</v>
      </c>
    </row>
    <row r="778" spans="1:7" s="13" customFormat="1" x14ac:dyDescent="0.35">
      <c r="A778" s="20">
        <v>776</v>
      </c>
      <c r="B778" s="15" t="s">
        <v>1188</v>
      </c>
      <c r="C778" s="89">
        <v>5</v>
      </c>
      <c r="D778" s="52">
        <f>C778*'Информация '!$I$1</f>
        <v>500</v>
      </c>
      <c r="E778" s="99"/>
      <c r="F778" s="52">
        <f t="shared" si="45"/>
        <v>0</v>
      </c>
      <c r="G778" s="52">
        <f t="shared" si="46"/>
        <v>0</v>
      </c>
    </row>
    <row r="779" spans="1:7" s="13" customFormat="1" ht="29" x14ac:dyDescent="0.35">
      <c r="A779" s="11">
        <v>777</v>
      </c>
      <c r="B779" s="15" t="s">
        <v>1189</v>
      </c>
      <c r="C779" s="89">
        <v>4</v>
      </c>
      <c r="D779" s="52">
        <f>C779*'Информация '!$I$1</f>
        <v>400</v>
      </c>
      <c r="E779" s="99"/>
      <c r="F779" s="52">
        <f t="shared" si="45"/>
        <v>0</v>
      </c>
      <c r="G779" s="52">
        <f t="shared" si="46"/>
        <v>0</v>
      </c>
    </row>
    <row r="780" spans="1:7" s="13" customFormat="1" x14ac:dyDescent="0.35">
      <c r="A780" s="20">
        <v>778</v>
      </c>
      <c r="B780" s="15" t="s">
        <v>1190</v>
      </c>
      <c r="C780" s="89">
        <v>4</v>
      </c>
      <c r="D780" s="52">
        <f>C780*'Информация '!$I$1</f>
        <v>400</v>
      </c>
      <c r="E780" s="99"/>
      <c r="F780" s="52">
        <f t="shared" si="45"/>
        <v>0</v>
      </c>
      <c r="G780" s="52">
        <f t="shared" si="46"/>
        <v>0</v>
      </c>
    </row>
    <row r="781" spans="1:7" s="13" customFormat="1" x14ac:dyDescent="0.35">
      <c r="A781" s="11">
        <v>779</v>
      </c>
      <c r="B781" s="15" t="s">
        <v>1191</v>
      </c>
      <c r="C781" s="89">
        <v>7</v>
      </c>
      <c r="D781" s="52">
        <f>C781*'Информация '!$I$1</f>
        <v>700</v>
      </c>
      <c r="E781" s="99"/>
      <c r="F781" s="52">
        <f t="shared" si="45"/>
        <v>0</v>
      </c>
      <c r="G781" s="52">
        <f t="shared" si="46"/>
        <v>0</v>
      </c>
    </row>
    <row r="782" spans="1:7" s="13" customFormat="1" x14ac:dyDescent="0.35">
      <c r="A782" s="20">
        <v>780</v>
      </c>
      <c r="B782" s="15" t="s">
        <v>1192</v>
      </c>
      <c r="C782" s="89">
        <v>4</v>
      </c>
      <c r="D782" s="52">
        <f>C782*'Информация '!$I$1</f>
        <v>400</v>
      </c>
      <c r="E782" s="99"/>
      <c r="F782" s="52">
        <f t="shared" si="45"/>
        <v>0</v>
      </c>
      <c r="G782" s="52">
        <f t="shared" si="46"/>
        <v>0</v>
      </c>
    </row>
    <row r="783" spans="1:7" s="13" customFormat="1" x14ac:dyDescent="0.35">
      <c r="A783" s="11">
        <v>781</v>
      </c>
      <c r="B783" s="15" t="s">
        <v>1193</v>
      </c>
      <c r="C783" s="89">
        <v>5</v>
      </c>
      <c r="D783" s="52">
        <f>C783*'Информация '!$I$1</f>
        <v>500</v>
      </c>
      <c r="E783" s="99"/>
      <c r="F783" s="52">
        <f t="shared" si="45"/>
        <v>0</v>
      </c>
      <c r="G783" s="52">
        <f t="shared" si="46"/>
        <v>0</v>
      </c>
    </row>
    <row r="784" spans="1:7" s="13" customFormat="1" x14ac:dyDescent="0.35">
      <c r="A784" s="20">
        <v>782</v>
      </c>
      <c r="B784" s="15" t="s">
        <v>1194</v>
      </c>
      <c r="C784" s="89">
        <v>4</v>
      </c>
      <c r="D784" s="52">
        <f>C784*'Информация '!$I$1</f>
        <v>400</v>
      </c>
      <c r="E784" s="99"/>
      <c r="F784" s="52">
        <f t="shared" si="45"/>
        <v>0</v>
      </c>
      <c r="G784" s="52">
        <f t="shared" si="46"/>
        <v>0</v>
      </c>
    </row>
    <row r="785" spans="1:10" ht="30" customHeight="1" x14ac:dyDescent="0.35">
      <c r="A785" s="11">
        <v>783</v>
      </c>
      <c r="B785" s="77" t="s">
        <v>2376</v>
      </c>
      <c r="C785" s="77"/>
      <c r="D785" s="77"/>
      <c r="E785" s="78"/>
      <c r="F785" s="76"/>
      <c r="G785" s="76"/>
      <c r="H785" s="107"/>
      <c r="I785" s="79"/>
      <c r="J785" s="79"/>
    </row>
    <row r="786" spans="1:10" s="13" customFormat="1" x14ac:dyDescent="0.35">
      <c r="A786" s="20">
        <v>784</v>
      </c>
      <c r="B786" s="25" t="s">
        <v>1195</v>
      </c>
      <c r="C786" s="88"/>
      <c r="D786" s="88"/>
      <c r="E786" s="75"/>
      <c r="F786" s="98"/>
      <c r="G786" s="98"/>
    </row>
    <row r="787" spans="1:10" s="13" customFormat="1" x14ac:dyDescent="0.35">
      <c r="A787" s="11">
        <v>785</v>
      </c>
      <c r="B787" s="15" t="s">
        <v>1196</v>
      </c>
      <c r="C787" s="89">
        <v>6</v>
      </c>
      <c r="D787" s="52">
        <f>C787*'Информация '!$I$1</f>
        <v>600</v>
      </c>
      <c r="E787" s="99"/>
      <c r="F787" s="52">
        <f t="shared" ref="F787:F790" si="47">E787*C787</f>
        <v>0</v>
      </c>
      <c r="G787" s="52">
        <f t="shared" ref="G787:G790" si="48">E787*D787</f>
        <v>0</v>
      </c>
    </row>
    <row r="788" spans="1:10" s="13" customFormat="1" x14ac:dyDescent="0.35">
      <c r="A788" s="20">
        <v>786</v>
      </c>
      <c r="B788" s="15" t="s">
        <v>1197</v>
      </c>
      <c r="C788" s="89">
        <v>4.5</v>
      </c>
      <c r="D788" s="52">
        <f>C788*'Информация '!$I$1</f>
        <v>450</v>
      </c>
      <c r="E788" s="99"/>
      <c r="F788" s="52">
        <f t="shared" si="47"/>
        <v>0</v>
      </c>
      <c r="G788" s="52">
        <f t="shared" si="48"/>
        <v>0</v>
      </c>
    </row>
    <row r="789" spans="1:10" s="13" customFormat="1" x14ac:dyDescent="0.35">
      <c r="A789" s="11">
        <v>787</v>
      </c>
      <c r="B789" s="15" t="s">
        <v>1198</v>
      </c>
      <c r="C789" s="89">
        <v>6</v>
      </c>
      <c r="D789" s="52">
        <f>C789*'Информация '!$I$1</f>
        <v>600</v>
      </c>
      <c r="E789" s="99"/>
      <c r="F789" s="52">
        <f t="shared" si="47"/>
        <v>0</v>
      </c>
      <c r="G789" s="52">
        <f t="shared" si="48"/>
        <v>0</v>
      </c>
    </row>
    <row r="790" spans="1:10" s="13" customFormat="1" x14ac:dyDescent="0.35">
      <c r="A790" s="20">
        <v>788</v>
      </c>
      <c r="B790" s="15" t="s">
        <v>1199</v>
      </c>
      <c r="C790" s="89">
        <v>7</v>
      </c>
      <c r="D790" s="52">
        <f>C790*'Информация '!$I$1</f>
        <v>700</v>
      </c>
      <c r="E790" s="99"/>
      <c r="F790" s="52">
        <f t="shared" si="47"/>
        <v>0</v>
      </c>
      <c r="G790" s="52">
        <f t="shared" si="48"/>
        <v>0</v>
      </c>
    </row>
    <row r="791" spans="1:10" s="13" customFormat="1" x14ac:dyDescent="0.35">
      <c r="A791" s="11">
        <v>789</v>
      </c>
      <c r="B791" s="25" t="s">
        <v>1200</v>
      </c>
      <c r="C791" s="88"/>
      <c r="D791" s="88"/>
      <c r="E791" s="75"/>
      <c r="F791" s="98"/>
      <c r="G791" s="98"/>
    </row>
    <row r="792" spans="1:10" s="13" customFormat="1" x14ac:dyDescent="0.35">
      <c r="A792" s="20">
        <v>790</v>
      </c>
      <c r="B792" s="15" t="s">
        <v>1201</v>
      </c>
      <c r="C792" s="89">
        <v>7</v>
      </c>
      <c r="D792" s="52">
        <f>C792*'Информация '!$I$1</f>
        <v>700</v>
      </c>
      <c r="E792" s="99"/>
      <c r="F792" s="52">
        <f t="shared" ref="F792:F797" si="49">E792*C792</f>
        <v>0</v>
      </c>
      <c r="G792" s="52">
        <f t="shared" ref="G792:G797" si="50">E792*D792</f>
        <v>0</v>
      </c>
    </row>
    <row r="793" spans="1:10" s="13" customFormat="1" x14ac:dyDescent="0.35">
      <c r="A793" s="11">
        <v>791</v>
      </c>
      <c r="B793" s="15" t="s">
        <v>1202</v>
      </c>
      <c r="C793" s="89">
        <v>7</v>
      </c>
      <c r="D793" s="52">
        <f>C793*'Информация '!$I$1</f>
        <v>700</v>
      </c>
      <c r="E793" s="99"/>
      <c r="F793" s="52">
        <f t="shared" si="49"/>
        <v>0</v>
      </c>
      <c r="G793" s="52">
        <f t="shared" si="50"/>
        <v>0</v>
      </c>
    </row>
    <row r="794" spans="1:10" s="13" customFormat="1" x14ac:dyDescent="0.35">
      <c r="A794" s="20">
        <v>792</v>
      </c>
      <c r="B794" s="15" t="s">
        <v>1203</v>
      </c>
      <c r="C794" s="89">
        <v>7</v>
      </c>
      <c r="D794" s="52">
        <f>C794*'Информация '!$I$1</f>
        <v>700</v>
      </c>
      <c r="E794" s="99"/>
      <c r="F794" s="52">
        <f t="shared" si="49"/>
        <v>0</v>
      </c>
      <c r="G794" s="52">
        <f t="shared" si="50"/>
        <v>0</v>
      </c>
    </row>
    <row r="795" spans="1:10" s="13" customFormat="1" x14ac:dyDescent="0.35">
      <c r="A795" s="11">
        <v>793</v>
      </c>
      <c r="B795" s="15" t="s">
        <v>1204</v>
      </c>
      <c r="C795" s="89">
        <v>7</v>
      </c>
      <c r="D795" s="52">
        <f>C795*'Информация '!$I$1</f>
        <v>700</v>
      </c>
      <c r="E795" s="99"/>
      <c r="F795" s="52">
        <f t="shared" si="49"/>
        <v>0</v>
      </c>
      <c r="G795" s="52">
        <f t="shared" si="50"/>
        <v>0</v>
      </c>
    </row>
    <row r="796" spans="1:10" s="13" customFormat="1" ht="29" x14ac:dyDescent="0.35">
      <c r="A796" s="20">
        <v>794</v>
      </c>
      <c r="B796" s="15" t="s">
        <v>1205</v>
      </c>
      <c r="C796" s="89">
        <v>7</v>
      </c>
      <c r="D796" s="52">
        <f>C796*'Информация '!$I$1</f>
        <v>700</v>
      </c>
      <c r="E796" s="99"/>
      <c r="F796" s="52">
        <f t="shared" si="49"/>
        <v>0</v>
      </c>
      <c r="G796" s="52">
        <f t="shared" si="50"/>
        <v>0</v>
      </c>
    </row>
    <row r="797" spans="1:10" s="13" customFormat="1" ht="29" x14ac:dyDescent="0.35">
      <c r="A797" s="11">
        <v>795</v>
      </c>
      <c r="B797" s="15" t="s">
        <v>1206</v>
      </c>
      <c r="C797" s="89">
        <v>7</v>
      </c>
      <c r="D797" s="52">
        <f>C797*'Информация '!$I$1</f>
        <v>700</v>
      </c>
      <c r="E797" s="99"/>
      <c r="F797" s="52">
        <f t="shared" si="49"/>
        <v>0</v>
      </c>
      <c r="G797" s="52">
        <f t="shared" si="50"/>
        <v>0</v>
      </c>
    </row>
    <row r="798" spans="1:10" ht="30" customHeight="1" x14ac:dyDescent="0.35">
      <c r="A798" s="20">
        <v>796</v>
      </c>
      <c r="B798" s="77" t="s">
        <v>2377</v>
      </c>
      <c r="C798" s="77"/>
      <c r="D798" s="77"/>
      <c r="E798" s="78"/>
      <c r="F798" s="76"/>
      <c r="G798" s="76"/>
      <c r="H798" s="107"/>
      <c r="I798" s="79"/>
      <c r="J798" s="79"/>
    </row>
    <row r="799" spans="1:10" s="13" customFormat="1" x14ac:dyDescent="0.35">
      <c r="A799" s="11">
        <v>797</v>
      </c>
      <c r="B799" s="25" t="s">
        <v>1207</v>
      </c>
      <c r="C799" s="88"/>
      <c r="D799" s="88"/>
      <c r="E799" s="75"/>
      <c r="F799" s="98"/>
      <c r="G799" s="98"/>
    </row>
    <row r="800" spans="1:10" s="13" customFormat="1" x14ac:dyDescent="0.35">
      <c r="A800" s="20">
        <v>798</v>
      </c>
      <c r="B800" s="15" t="s">
        <v>1208</v>
      </c>
      <c r="C800" s="89">
        <v>5</v>
      </c>
      <c r="D800" s="52">
        <f>C800*'Информация '!$I$1</f>
        <v>500</v>
      </c>
      <c r="E800" s="99"/>
      <c r="F800" s="52">
        <f t="shared" ref="F800:F824" si="51">E800*C800</f>
        <v>0</v>
      </c>
      <c r="G800" s="52">
        <f t="shared" ref="G800:G817" si="52">E800*D800</f>
        <v>0</v>
      </c>
    </row>
    <row r="801" spans="1:7" s="13" customFormat="1" x14ac:dyDescent="0.35">
      <c r="A801" s="11">
        <v>799</v>
      </c>
      <c r="B801" s="15" t="s">
        <v>1209</v>
      </c>
      <c r="C801" s="89">
        <v>5</v>
      </c>
      <c r="D801" s="52">
        <f>C801*'Информация '!$I$1</f>
        <v>500</v>
      </c>
      <c r="E801" s="99"/>
      <c r="F801" s="52">
        <f t="shared" si="51"/>
        <v>0</v>
      </c>
      <c r="G801" s="52">
        <f t="shared" si="52"/>
        <v>0</v>
      </c>
    </row>
    <row r="802" spans="1:7" s="13" customFormat="1" ht="29" x14ac:dyDescent="0.35">
      <c r="A802" s="20">
        <v>800</v>
      </c>
      <c r="B802" s="15" t="s">
        <v>1210</v>
      </c>
      <c r="C802" s="89">
        <v>6</v>
      </c>
      <c r="D802" s="52">
        <f>C802*'Информация '!$I$1</f>
        <v>600</v>
      </c>
      <c r="E802" s="99"/>
      <c r="F802" s="52">
        <f t="shared" si="51"/>
        <v>0</v>
      </c>
      <c r="G802" s="52">
        <f t="shared" si="52"/>
        <v>0</v>
      </c>
    </row>
    <row r="803" spans="1:7" s="13" customFormat="1" ht="29" x14ac:dyDescent="0.35">
      <c r="A803" s="11">
        <v>801</v>
      </c>
      <c r="B803" s="15" t="s">
        <v>1211</v>
      </c>
      <c r="C803" s="89">
        <v>7</v>
      </c>
      <c r="D803" s="52">
        <f>C803*'Информация '!$I$1</f>
        <v>700</v>
      </c>
      <c r="E803" s="99"/>
      <c r="F803" s="52">
        <f t="shared" si="51"/>
        <v>0</v>
      </c>
      <c r="G803" s="52">
        <f t="shared" si="52"/>
        <v>0</v>
      </c>
    </row>
    <row r="804" spans="1:7" s="13" customFormat="1" x14ac:dyDescent="0.35">
      <c r="A804" s="20">
        <v>802</v>
      </c>
      <c r="B804" s="15" t="s">
        <v>1745</v>
      </c>
      <c r="C804" s="89">
        <v>7</v>
      </c>
      <c r="D804" s="52">
        <f>C804*'Информация '!$I$1</f>
        <v>700</v>
      </c>
      <c r="E804" s="99"/>
      <c r="F804" s="52">
        <f t="shared" si="51"/>
        <v>0</v>
      </c>
      <c r="G804" s="52">
        <f t="shared" si="52"/>
        <v>0</v>
      </c>
    </row>
    <row r="805" spans="1:7" s="13" customFormat="1" x14ac:dyDescent="0.35">
      <c r="A805" s="11">
        <v>803</v>
      </c>
      <c r="B805" s="15" t="s">
        <v>1212</v>
      </c>
      <c r="C805" s="89">
        <v>9</v>
      </c>
      <c r="D805" s="52">
        <f>C805*'Информация '!$I$1</f>
        <v>900</v>
      </c>
      <c r="E805" s="99"/>
      <c r="F805" s="52">
        <f t="shared" si="51"/>
        <v>0</v>
      </c>
      <c r="G805" s="52">
        <f t="shared" si="52"/>
        <v>0</v>
      </c>
    </row>
    <row r="806" spans="1:7" s="13" customFormat="1" x14ac:dyDescent="0.35">
      <c r="A806" s="20">
        <v>804</v>
      </c>
      <c r="B806" s="15" t="s">
        <v>1746</v>
      </c>
      <c r="C806" s="89">
        <v>7</v>
      </c>
      <c r="D806" s="52">
        <f>C806*'Информация '!$I$1</f>
        <v>700</v>
      </c>
      <c r="E806" s="99"/>
      <c r="F806" s="52">
        <f t="shared" si="51"/>
        <v>0</v>
      </c>
      <c r="G806" s="52">
        <f t="shared" si="52"/>
        <v>0</v>
      </c>
    </row>
    <row r="807" spans="1:7" s="13" customFormat="1" x14ac:dyDescent="0.35">
      <c r="A807" s="11">
        <v>805</v>
      </c>
      <c r="B807" s="15" t="s">
        <v>1747</v>
      </c>
      <c r="C807" s="89">
        <v>8</v>
      </c>
      <c r="D807" s="52">
        <f>C807*'Информация '!$I$1</f>
        <v>800</v>
      </c>
      <c r="E807" s="99"/>
      <c r="F807" s="52">
        <f t="shared" si="51"/>
        <v>0</v>
      </c>
      <c r="G807" s="52">
        <f t="shared" si="52"/>
        <v>0</v>
      </c>
    </row>
    <row r="808" spans="1:7" s="13" customFormat="1" x14ac:dyDescent="0.35">
      <c r="A808" s="20">
        <v>806</v>
      </c>
      <c r="B808" s="15" t="s">
        <v>1213</v>
      </c>
      <c r="C808" s="89">
        <v>7</v>
      </c>
      <c r="D808" s="52">
        <f>C808*'Информация '!$I$1</f>
        <v>700</v>
      </c>
      <c r="E808" s="99"/>
      <c r="F808" s="52">
        <f t="shared" si="51"/>
        <v>0</v>
      </c>
      <c r="G808" s="52">
        <f t="shared" si="52"/>
        <v>0</v>
      </c>
    </row>
    <row r="809" spans="1:7" s="13" customFormat="1" x14ac:dyDescent="0.35">
      <c r="A809" s="11">
        <v>807</v>
      </c>
      <c r="B809" s="15" t="s">
        <v>1214</v>
      </c>
      <c r="C809" s="89">
        <v>8</v>
      </c>
      <c r="D809" s="52">
        <f>C809*'Информация '!$I$1</f>
        <v>800</v>
      </c>
      <c r="E809" s="99"/>
      <c r="F809" s="52">
        <f t="shared" si="51"/>
        <v>0</v>
      </c>
      <c r="G809" s="52">
        <f t="shared" si="52"/>
        <v>0</v>
      </c>
    </row>
    <row r="810" spans="1:7" s="13" customFormat="1" x14ac:dyDescent="0.35">
      <c r="A810" s="20">
        <v>808</v>
      </c>
      <c r="B810" s="15" t="s">
        <v>1215</v>
      </c>
      <c r="C810" s="89">
        <v>9</v>
      </c>
      <c r="D810" s="52">
        <f>C810*'Информация '!$I$1</f>
        <v>900</v>
      </c>
      <c r="E810" s="99"/>
      <c r="F810" s="52">
        <f t="shared" si="51"/>
        <v>0</v>
      </c>
      <c r="G810" s="52">
        <f t="shared" si="52"/>
        <v>0</v>
      </c>
    </row>
    <row r="811" spans="1:7" s="13" customFormat="1" x14ac:dyDescent="0.35">
      <c r="A811" s="11">
        <v>809</v>
      </c>
      <c r="B811" s="15" t="s">
        <v>1216</v>
      </c>
      <c r="C811" s="89">
        <v>11</v>
      </c>
      <c r="D811" s="52">
        <f>C811*'Информация '!$I$1</f>
        <v>1100</v>
      </c>
      <c r="E811" s="99"/>
      <c r="F811" s="52">
        <f t="shared" si="51"/>
        <v>0</v>
      </c>
      <c r="G811" s="52">
        <f t="shared" si="52"/>
        <v>0</v>
      </c>
    </row>
    <row r="812" spans="1:7" s="13" customFormat="1" x14ac:dyDescent="0.35">
      <c r="A812" s="20">
        <v>810</v>
      </c>
      <c r="B812" s="15" t="s">
        <v>1217</v>
      </c>
      <c r="C812" s="89">
        <v>11</v>
      </c>
      <c r="D812" s="52">
        <f>C812*'Информация '!$I$1</f>
        <v>1100</v>
      </c>
      <c r="E812" s="99"/>
      <c r="F812" s="52">
        <f t="shared" si="51"/>
        <v>0</v>
      </c>
      <c r="G812" s="52">
        <f t="shared" si="52"/>
        <v>0</v>
      </c>
    </row>
    <row r="813" spans="1:7" s="13" customFormat="1" x14ac:dyDescent="0.35">
      <c r="A813" s="11">
        <v>811</v>
      </c>
      <c r="B813" s="15" t="s">
        <v>1218</v>
      </c>
      <c r="C813" s="89">
        <v>11</v>
      </c>
      <c r="D813" s="52">
        <f>C813*'Информация '!$I$1</f>
        <v>1100</v>
      </c>
      <c r="E813" s="99"/>
      <c r="F813" s="52">
        <f t="shared" si="51"/>
        <v>0</v>
      </c>
      <c r="G813" s="52">
        <f t="shared" si="52"/>
        <v>0</v>
      </c>
    </row>
    <row r="814" spans="1:7" s="13" customFormat="1" x14ac:dyDescent="0.35">
      <c r="A814" s="20">
        <v>812</v>
      </c>
      <c r="B814" s="15" t="s">
        <v>1219</v>
      </c>
      <c r="C814" s="89">
        <v>12</v>
      </c>
      <c r="D814" s="52">
        <f>C814*'Информация '!$I$1</f>
        <v>1200</v>
      </c>
      <c r="E814" s="99"/>
      <c r="F814" s="52">
        <f t="shared" si="51"/>
        <v>0</v>
      </c>
      <c r="G814" s="52">
        <f t="shared" si="52"/>
        <v>0</v>
      </c>
    </row>
    <row r="815" spans="1:7" s="13" customFormat="1" x14ac:dyDescent="0.35">
      <c r="A815" s="11">
        <v>813</v>
      </c>
      <c r="B815" s="15" t="s">
        <v>1748</v>
      </c>
      <c r="C815" s="89">
        <v>12</v>
      </c>
      <c r="D815" s="52">
        <f>C815*'Информация '!$I$1</f>
        <v>1200</v>
      </c>
      <c r="E815" s="99"/>
      <c r="F815" s="52">
        <f t="shared" si="51"/>
        <v>0</v>
      </c>
      <c r="G815" s="52">
        <f t="shared" si="52"/>
        <v>0</v>
      </c>
    </row>
    <row r="816" spans="1:7" s="13" customFormat="1" x14ac:dyDescent="0.35">
      <c r="A816" s="20">
        <v>814</v>
      </c>
      <c r="B816" s="15" t="s">
        <v>1749</v>
      </c>
      <c r="C816" s="89">
        <v>15</v>
      </c>
      <c r="D816" s="52">
        <f>C816*'Информация '!$I$1</f>
        <v>1500</v>
      </c>
      <c r="E816" s="99"/>
      <c r="F816" s="52">
        <f t="shared" si="51"/>
        <v>0</v>
      </c>
      <c r="G816" s="52">
        <f t="shared" si="52"/>
        <v>0</v>
      </c>
    </row>
    <row r="817" spans="1:10" s="13" customFormat="1" x14ac:dyDescent="0.35">
      <c r="A817" s="11">
        <v>815</v>
      </c>
      <c r="B817" s="15" t="s">
        <v>1750</v>
      </c>
      <c r="C817" s="89">
        <v>15</v>
      </c>
      <c r="D817" s="52">
        <f>C817*'Информация '!$I$1</f>
        <v>1500</v>
      </c>
      <c r="E817" s="99"/>
      <c r="F817" s="52">
        <f t="shared" si="51"/>
        <v>0</v>
      </c>
      <c r="G817" s="52">
        <f t="shared" si="52"/>
        <v>0</v>
      </c>
    </row>
    <row r="818" spans="1:10" ht="30" customHeight="1" x14ac:dyDescent="0.35">
      <c r="A818" s="20">
        <v>816</v>
      </c>
      <c r="B818" s="77" t="s">
        <v>2378</v>
      </c>
      <c r="C818" s="77"/>
      <c r="D818" s="77"/>
      <c r="E818" s="78"/>
      <c r="F818" s="76"/>
      <c r="G818" s="76"/>
      <c r="H818" s="107"/>
      <c r="I818" s="79"/>
      <c r="J818" s="79"/>
    </row>
    <row r="819" spans="1:10" s="13" customFormat="1" ht="47" customHeight="1" x14ac:dyDescent="0.35">
      <c r="A819" s="11">
        <v>817</v>
      </c>
      <c r="B819" s="25" t="s">
        <v>1220</v>
      </c>
      <c r="C819" s="88"/>
      <c r="D819" s="88"/>
      <c r="E819" s="75"/>
      <c r="F819" s="98"/>
      <c r="G819" s="98"/>
    </row>
    <row r="820" spans="1:10" s="13" customFormat="1" ht="29.5" customHeight="1" x14ac:dyDescent="0.35">
      <c r="A820" s="20">
        <v>818</v>
      </c>
      <c r="B820" s="15" t="s">
        <v>1221</v>
      </c>
      <c r="C820" s="89">
        <v>4</v>
      </c>
      <c r="D820" s="52">
        <f>C820*'Информация '!$I$1</f>
        <v>400</v>
      </c>
      <c r="E820" s="99"/>
      <c r="F820" s="52">
        <f t="shared" si="51"/>
        <v>0</v>
      </c>
      <c r="G820" s="52">
        <f t="shared" ref="G820:G824" si="53">E820*D820</f>
        <v>0</v>
      </c>
    </row>
    <row r="821" spans="1:10" s="13" customFormat="1" ht="29.5" customHeight="1" x14ac:dyDescent="0.35">
      <c r="A821" s="11">
        <v>819</v>
      </c>
      <c r="B821" s="15" t="s">
        <v>1222</v>
      </c>
      <c r="C821" s="89">
        <v>5</v>
      </c>
      <c r="D821" s="52">
        <f>C821*'Информация '!$I$1</f>
        <v>500</v>
      </c>
      <c r="E821" s="99"/>
      <c r="F821" s="52">
        <f t="shared" si="51"/>
        <v>0</v>
      </c>
      <c r="G821" s="52">
        <f t="shared" si="53"/>
        <v>0</v>
      </c>
    </row>
    <row r="822" spans="1:10" s="13" customFormat="1" ht="29.5" customHeight="1" x14ac:dyDescent="0.35">
      <c r="A822" s="20">
        <v>820</v>
      </c>
      <c r="B822" s="15" t="s">
        <v>1223</v>
      </c>
      <c r="C822" s="89">
        <v>5</v>
      </c>
      <c r="D822" s="52">
        <f>C822*'Информация '!$I$1</f>
        <v>500</v>
      </c>
      <c r="E822" s="99"/>
      <c r="F822" s="52">
        <f t="shared" si="51"/>
        <v>0</v>
      </c>
      <c r="G822" s="52">
        <f t="shared" si="53"/>
        <v>0</v>
      </c>
    </row>
    <row r="823" spans="1:10" s="13" customFormat="1" ht="46" customHeight="1" x14ac:dyDescent="0.35">
      <c r="A823" s="11">
        <v>821</v>
      </c>
      <c r="B823" s="25" t="s">
        <v>1224</v>
      </c>
      <c r="C823" s="88"/>
      <c r="D823" s="88"/>
      <c r="E823" s="75"/>
      <c r="F823" s="98"/>
      <c r="G823" s="98"/>
    </row>
    <row r="824" spans="1:10" s="13" customFormat="1" ht="29.5" customHeight="1" x14ac:dyDescent="0.35">
      <c r="A824" s="20">
        <v>822</v>
      </c>
      <c r="B824" s="15" t="s">
        <v>1225</v>
      </c>
      <c r="C824" s="89">
        <v>6</v>
      </c>
      <c r="D824" s="52">
        <f>C824*'Информация '!$I$1</f>
        <v>600</v>
      </c>
      <c r="E824" s="99"/>
      <c r="F824" s="52">
        <f t="shared" si="51"/>
        <v>0</v>
      </c>
      <c r="G824" s="52">
        <f t="shared" si="53"/>
        <v>0</v>
      </c>
    </row>
    <row r="825" spans="1:10" ht="30" customHeight="1" x14ac:dyDescent="0.35">
      <c r="A825" s="11">
        <v>823</v>
      </c>
      <c r="B825" s="77" t="s">
        <v>2379</v>
      </c>
      <c r="C825" s="77"/>
      <c r="D825" s="77"/>
      <c r="E825" s="78"/>
      <c r="F825" s="76"/>
      <c r="G825" s="76"/>
      <c r="H825" s="107"/>
      <c r="I825" s="79"/>
      <c r="J825" s="79"/>
    </row>
    <row r="826" spans="1:10" s="13" customFormat="1" ht="47" customHeight="1" x14ac:dyDescent="0.35">
      <c r="A826" s="20">
        <v>824</v>
      </c>
      <c r="B826" s="25" t="s">
        <v>1774</v>
      </c>
      <c r="C826" s="88"/>
      <c r="D826" s="88"/>
      <c r="E826" s="75"/>
      <c r="F826" s="98"/>
      <c r="G826" s="98"/>
    </row>
    <row r="827" spans="1:10" s="13" customFormat="1" ht="54" customHeight="1" x14ac:dyDescent="0.35">
      <c r="A827" s="11">
        <v>825</v>
      </c>
      <c r="B827" s="15" t="s">
        <v>1776</v>
      </c>
      <c r="C827" s="89">
        <v>6</v>
      </c>
      <c r="D827" s="52">
        <f>C827*'Информация '!$I$1</f>
        <v>600</v>
      </c>
      <c r="E827" s="99"/>
      <c r="F827" s="52">
        <f t="shared" ref="F827:F828" si="54">E827*C827</f>
        <v>0</v>
      </c>
      <c r="G827" s="52">
        <f t="shared" ref="G827:G828" si="55">E827*D827</f>
        <v>0</v>
      </c>
    </row>
    <row r="828" spans="1:10" s="13" customFormat="1" ht="54" customHeight="1" x14ac:dyDescent="0.35">
      <c r="A828" s="20">
        <v>826</v>
      </c>
      <c r="B828" s="15" t="s">
        <v>1778</v>
      </c>
      <c r="C828" s="89">
        <v>6</v>
      </c>
      <c r="D828" s="52">
        <f>C828*'Информация '!$I$1</f>
        <v>600</v>
      </c>
      <c r="E828" s="99"/>
      <c r="F828" s="52">
        <f t="shared" si="54"/>
        <v>0</v>
      </c>
      <c r="G828" s="52">
        <f t="shared" si="55"/>
        <v>0</v>
      </c>
    </row>
    <row r="829" spans="1:10" ht="30" customHeight="1" x14ac:dyDescent="0.35">
      <c r="A829" s="11">
        <v>827</v>
      </c>
      <c r="B829" s="77" t="s">
        <v>2369</v>
      </c>
      <c r="C829" s="77"/>
      <c r="D829" s="77"/>
      <c r="E829" s="78"/>
      <c r="F829" s="76"/>
      <c r="G829" s="76"/>
      <c r="H829" s="107"/>
      <c r="I829" s="79"/>
      <c r="J829" s="79"/>
    </row>
    <row r="830" spans="1:10" s="13" customFormat="1" ht="47" customHeight="1" x14ac:dyDescent="0.35">
      <c r="A830" s="20">
        <v>828</v>
      </c>
      <c r="B830" s="25" t="s">
        <v>1775</v>
      </c>
      <c r="C830" s="88"/>
      <c r="D830" s="88"/>
      <c r="E830" s="75"/>
      <c r="F830" s="98"/>
      <c r="G830" s="98"/>
    </row>
    <row r="831" spans="1:10" s="13" customFormat="1" ht="29.5" customHeight="1" x14ac:dyDescent="0.35">
      <c r="A831" s="11">
        <v>829</v>
      </c>
      <c r="B831" s="15" t="s">
        <v>1784</v>
      </c>
      <c r="C831" s="89">
        <v>7</v>
      </c>
      <c r="D831" s="52">
        <f>C831*'Информация '!$I$1</f>
        <v>700</v>
      </c>
      <c r="E831" s="99"/>
      <c r="F831" s="52">
        <f t="shared" ref="F831:F834" si="56">E831*C831</f>
        <v>0</v>
      </c>
      <c r="G831" s="52">
        <f t="shared" ref="G831:G834" si="57">E831*D831</f>
        <v>0</v>
      </c>
    </row>
    <row r="832" spans="1:10" s="13" customFormat="1" ht="29.5" customHeight="1" x14ac:dyDescent="0.35">
      <c r="A832" s="20">
        <v>830</v>
      </c>
      <c r="B832" s="15" t="s">
        <v>1777</v>
      </c>
      <c r="C832" s="89">
        <v>7</v>
      </c>
      <c r="D832" s="52">
        <f>C832*'Информация '!$I$1</f>
        <v>700</v>
      </c>
      <c r="E832" s="99"/>
      <c r="F832" s="52">
        <f t="shared" si="56"/>
        <v>0</v>
      </c>
      <c r="G832" s="52">
        <f t="shared" si="57"/>
        <v>0</v>
      </c>
    </row>
    <row r="833" spans="1:10" s="13" customFormat="1" ht="29.5" customHeight="1" x14ac:dyDescent="0.35">
      <c r="A833" s="11">
        <v>831</v>
      </c>
      <c r="B833" s="15" t="s">
        <v>1805</v>
      </c>
      <c r="C833" s="89">
        <v>8</v>
      </c>
      <c r="D833" s="52">
        <f>C833*'Информация '!$I$1</f>
        <v>800</v>
      </c>
      <c r="E833" s="99"/>
      <c r="F833" s="52">
        <f t="shared" si="56"/>
        <v>0</v>
      </c>
      <c r="G833" s="52">
        <f t="shared" si="57"/>
        <v>0</v>
      </c>
    </row>
    <row r="834" spans="1:10" s="13" customFormat="1" ht="29.5" customHeight="1" x14ac:dyDescent="0.35">
      <c r="A834" s="20">
        <v>832</v>
      </c>
      <c r="B834" s="15" t="s">
        <v>1806</v>
      </c>
      <c r="C834" s="89">
        <v>8</v>
      </c>
      <c r="D834" s="52">
        <f>C834*'Информация '!$I$1</f>
        <v>800</v>
      </c>
      <c r="E834" s="99"/>
      <c r="F834" s="52">
        <f t="shared" si="56"/>
        <v>0</v>
      </c>
      <c r="G834" s="52">
        <f t="shared" si="57"/>
        <v>0</v>
      </c>
    </row>
    <row r="835" spans="1:10" ht="30" customHeight="1" x14ac:dyDescent="0.35">
      <c r="A835" s="11">
        <v>833</v>
      </c>
      <c r="B835" s="77" t="s">
        <v>2380</v>
      </c>
      <c r="C835" s="77"/>
      <c r="D835" s="77"/>
      <c r="E835" s="78"/>
      <c r="F835" s="76"/>
      <c r="G835" s="76"/>
      <c r="H835" s="107"/>
      <c r="I835" s="79"/>
      <c r="J835" s="79"/>
    </row>
    <row r="836" spans="1:10" s="13" customFormat="1" ht="29.5" customHeight="1" x14ac:dyDescent="0.35">
      <c r="A836" s="20">
        <v>834</v>
      </c>
      <c r="B836" s="15" t="s">
        <v>1785</v>
      </c>
      <c r="C836" s="89">
        <v>7</v>
      </c>
      <c r="D836" s="52">
        <f>C836*'Информация '!$I$1</f>
        <v>700</v>
      </c>
      <c r="E836" s="99"/>
      <c r="F836" s="52">
        <f t="shared" ref="F836:F839" si="58">E836*C836</f>
        <v>0</v>
      </c>
      <c r="G836" s="52">
        <f t="shared" ref="G836:G839" si="59">E836*D836</f>
        <v>0</v>
      </c>
    </row>
    <row r="837" spans="1:10" s="13" customFormat="1" ht="29.5" customHeight="1" x14ac:dyDescent="0.35">
      <c r="A837" s="11">
        <v>835</v>
      </c>
      <c r="B837" s="15" t="s">
        <v>1786</v>
      </c>
      <c r="C837" s="89">
        <v>7</v>
      </c>
      <c r="D837" s="52">
        <f>C837*'Информация '!$I$1</f>
        <v>700</v>
      </c>
      <c r="E837" s="99"/>
      <c r="F837" s="52">
        <f t="shared" si="58"/>
        <v>0</v>
      </c>
      <c r="G837" s="52">
        <f t="shared" si="59"/>
        <v>0</v>
      </c>
    </row>
    <row r="838" spans="1:10" s="13" customFormat="1" ht="29.5" customHeight="1" x14ac:dyDescent="0.35">
      <c r="A838" s="20">
        <v>836</v>
      </c>
      <c r="B838" s="5" t="s">
        <v>2320</v>
      </c>
      <c r="C838" s="89">
        <v>7</v>
      </c>
      <c r="D838" s="52">
        <f>C838*'Информация '!$I$1</f>
        <v>700</v>
      </c>
      <c r="E838" s="99"/>
      <c r="F838" s="52">
        <f t="shared" si="58"/>
        <v>0</v>
      </c>
      <c r="G838" s="52">
        <f t="shared" si="59"/>
        <v>0</v>
      </c>
    </row>
    <row r="839" spans="1:10" s="13" customFormat="1" ht="29.5" customHeight="1" x14ac:dyDescent="0.35">
      <c r="A839" s="11">
        <v>837</v>
      </c>
      <c r="B839" s="5" t="s">
        <v>2321</v>
      </c>
      <c r="C839" s="89">
        <v>11</v>
      </c>
      <c r="D839" s="52">
        <f>C839*'Информация '!$I$1</f>
        <v>1100</v>
      </c>
      <c r="E839" s="99"/>
      <c r="F839" s="52">
        <f t="shared" si="58"/>
        <v>0</v>
      </c>
      <c r="G839" s="52">
        <f t="shared" si="59"/>
        <v>0</v>
      </c>
    </row>
  </sheetData>
  <autoFilter ref="E2:E839"/>
  <mergeCells count="3">
    <mergeCell ref="H1:H2"/>
    <mergeCell ref="I1:I2"/>
    <mergeCell ref="A1:G1"/>
  </mergeCells>
  <pageMargins left="0.25" right="0.25" top="0.75" bottom="0.75" header="0.3" footer="0.3"/>
  <pageSetup paperSize="9" scale="56" fitToHeight="0" orientation="portrait" horizontalDpi="203" verticalDpi="203"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12">
    <pageSetUpPr fitToPage="1"/>
  </sheetPr>
  <dimension ref="A1:J713"/>
  <sheetViews>
    <sheetView workbookViewId="0">
      <pane ySplit="2" topLeftCell="A3" activePane="bottomLeft" state="frozen"/>
      <selection pane="bottomLeft" sqref="A1:H1"/>
    </sheetView>
  </sheetViews>
  <sheetFormatPr defaultRowHeight="14.5" x14ac:dyDescent="0.35"/>
  <cols>
    <col min="1" max="1" width="6.36328125" customWidth="1"/>
    <col min="2" max="2" width="16.453125" customWidth="1"/>
    <col min="3" max="3" width="67.26953125" customWidth="1"/>
    <col min="4" max="4" width="9.90625" style="57" bestFit="1" customWidth="1"/>
    <col min="5" max="5" width="10" style="57" hidden="1" customWidth="1"/>
    <col min="6" max="6" width="11.54296875" style="12" customWidth="1"/>
    <col min="7" max="7" width="11.453125" style="97" bestFit="1" customWidth="1"/>
    <col min="8" max="8" width="11.54296875" style="97" hidden="1" customWidth="1"/>
    <col min="9" max="9" width="24.36328125" customWidth="1"/>
    <col min="10" max="10" width="23.08984375" customWidth="1"/>
  </cols>
  <sheetData>
    <row r="1" spans="1:10" s="3" customFormat="1" ht="25" customHeight="1" x14ac:dyDescent="0.35">
      <c r="A1" s="165" t="s">
        <v>2368</v>
      </c>
      <c r="B1" s="166"/>
      <c r="C1" s="166"/>
      <c r="D1" s="166"/>
      <c r="E1" s="166"/>
      <c r="F1" s="166"/>
      <c r="G1" s="166"/>
      <c r="H1" s="167"/>
      <c r="I1" s="157" t="s">
        <v>2</v>
      </c>
      <c r="J1" s="159">
        <f>SUM(G3:G713)</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30" customHeight="1" x14ac:dyDescent="0.35">
      <c r="A3" s="11">
        <v>1</v>
      </c>
      <c r="B3" s="76"/>
      <c r="C3" s="77" t="s">
        <v>2363</v>
      </c>
      <c r="D3" s="78"/>
      <c r="E3" s="78"/>
      <c r="F3" s="76"/>
      <c r="G3" s="92"/>
      <c r="H3" s="92"/>
      <c r="I3" s="106"/>
      <c r="J3" s="79"/>
    </row>
    <row r="4" spans="1:10" ht="117.5" customHeight="1" x14ac:dyDescent="0.35">
      <c r="A4" s="20">
        <v>2</v>
      </c>
      <c r="B4" s="6"/>
      <c r="C4" s="7" t="s">
        <v>2128</v>
      </c>
      <c r="D4" s="49">
        <v>12</v>
      </c>
      <c r="E4" s="49">
        <f>D4*'Информация '!$I$1</f>
        <v>1200</v>
      </c>
      <c r="F4" s="22"/>
      <c r="G4" s="52">
        <f>F4*D4</f>
        <v>0</v>
      </c>
      <c r="H4" s="52">
        <f>F4*E4</f>
        <v>0</v>
      </c>
      <c r="I4" s="28" t="s">
        <v>1578</v>
      </c>
    </row>
    <row r="5" spans="1:10" ht="117.5" customHeight="1" x14ac:dyDescent="0.35">
      <c r="A5" s="11">
        <v>3</v>
      </c>
      <c r="B5" s="6"/>
      <c r="C5" s="7" t="s">
        <v>2129</v>
      </c>
      <c r="D5" s="49">
        <v>12</v>
      </c>
      <c r="E5" s="49">
        <f>D5*'Информация '!$I$1</f>
        <v>1200</v>
      </c>
      <c r="F5" s="22"/>
      <c r="G5" s="52">
        <f t="shared" ref="G5:G96" si="0">F5*D5</f>
        <v>0</v>
      </c>
      <c r="H5" s="52">
        <f t="shared" ref="H5:H67" si="1">F5*E5</f>
        <v>0</v>
      </c>
      <c r="I5" s="28" t="s">
        <v>1578</v>
      </c>
    </row>
    <row r="6" spans="1:10" ht="119.5" customHeight="1" x14ac:dyDescent="0.35">
      <c r="A6" s="20">
        <v>4</v>
      </c>
      <c r="B6" s="6"/>
      <c r="C6" s="7" t="s">
        <v>2534</v>
      </c>
      <c r="D6" s="49">
        <v>8</v>
      </c>
      <c r="E6" s="49">
        <f>D6*'Информация '!$I$1</f>
        <v>800</v>
      </c>
      <c r="F6" s="30">
        <v>0</v>
      </c>
      <c r="G6" s="52">
        <f t="shared" si="0"/>
        <v>0</v>
      </c>
      <c r="H6" s="52">
        <f t="shared" si="1"/>
        <v>0</v>
      </c>
      <c r="I6" s="59" t="s">
        <v>2199</v>
      </c>
    </row>
    <row r="7" spans="1:10" ht="119.5" customHeight="1" x14ac:dyDescent="0.35">
      <c r="A7" s="11">
        <v>5</v>
      </c>
      <c r="B7" s="6"/>
      <c r="C7" s="7" t="s">
        <v>2535</v>
      </c>
      <c r="D7" s="49">
        <v>12</v>
      </c>
      <c r="E7" s="49">
        <f>D7*'Информация '!$I$1</f>
        <v>1200</v>
      </c>
      <c r="F7" s="22"/>
      <c r="G7" s="52">
        <f t="shared" si="0"/>
        <v>0</v>
      </c>
      <c r="H7" s="52">
        <f t="shared" si="1"/>
        <v>0</v>
      </c>
      <c r="I7" s="28" t="s">
        <v>1578</v>
      </c>
    </row>
    <row r="8" spans="1:10" ht="119.5" customHeight="1" x14ac:dyDescent="0.35">
      <c r="A8" s="20">
        <v>6</v>
      </c>
      <c r="B8" s="6"/>
      <c r="C8" s="7" t="s">
        <v>2384</v>
      </c>
      <c r="D8" s="49">
        <v>12</v>
      </c>
      <c r="E8" s="49">
        <f>D8*'Информация '!$I$1</f>
        <v>1200</v>
      </c>
      <c r="F8" s="22"/>
      <c r="G8" s="52">
        <f t="shared" si="0"/>
        <v>0</v>
      </c>
      <c r="H8" s="52">
        <f t="shared" si="1"/>
        <v>0</v>
      </c>
      <c r="I8" s="28" t="s">
        <v>1578</v>
      </c>
    </row>
    <row r="9" spans="1:10" ht="119.5" customHeight="1" x14ac:dyDescent="0.35">
      <c r="A9" s="11">
        <v>7</v>
      </c>
      <c r="B9" s="6"/>
      <c r="C9" s="7" t="s">
        <v>2306</v>
      </c>
      <c r="D9" s="49">
        <v>15</v>
      </c>
      <c r="E9" s="49">
        <f>D9*'Информация '!$I$1</f>
        <v>1500</v>
      </c>
      <c r="F9" s="22"/>
      <c r="G9" s="52">
        <f t="shared" si="0"/>
        <v>0</v>
      </c>
      <c r="H9" s="52">
        <f t="shared" si="1"/>
        <v>0</v>
      </c>
      <c r="I9" s="28" t="s">
        <v>1578</v>
      </c>
    </row>
    <row r="10" spans="1:10" ht="115.5" customHeight="1" x14ac:dyDescent="0.35">
      <c r="A10" s="20">
        <v>8</v>
      </c>
      <c r="B10" s="6"/>
      <c r="C10" s="7" t="s">
        <v>2088</v>
      </c>
      <c r="D10" s="49">
        <v>15</v>
      </c>
      <c r="E10" s="49">
        <f>D10*'Информация '!$I$1</f>
        <v>1500</v>
      </c>
      <c r="F10" s="22"/>
      <c r="G10" s="52">
        <f t="shared" si="0"/>
        <v>0</v>
      </c>
      <c r="H10" s="52">
        <f t="shared" si="1"/>
        <v>0</v>
      </c>
      <c r="I10" s="28" t="s">
        <v>1578</v>
      </c>
    </row>
    <row r="11" spans="1:10" ht="115.5" customHeight="1" x14ac:dyDescent="0.35">
      <c r="A11" s="11">
        <v>9</v>
      </c>
      <c r="B11" s="6"/>
      <c r="C11" s="7" t="s">
        <v>2255</v>
      </c>
      <c r="D11" s="64">
        <v>12</v>
      </c>
      <c r="E11" s="49">
        <f>D11*'Информация '!$I$1</f>
        <v>1200</v>
      </c>
      <c r="F11" s="22"/>
      <c r="G11" s="52">
        <f t="shared" si="0"/>
        <v>0</v>
      </c>
      <c r="H11" s="52">
        <f t="shared" si="1"/>
        <v>0</v>
      </c>
      <c r="I11" s="28" t="s">
        <v>1578</v>
      </c>
    </row>
    <row r="12" spans="1:10" ht="115.5" customHeight="1" x14ac:dyDescent="0.35">
      <c r="A12" s="20">
        <v>10</v>
      </c>
      <c r="B12" s="6"/>
      <c r="C12" s="7" t="s">
        <v>2256</v>
      </c>
      <c r="D12" s="64">
        <v>15</v>
      </c>
      <c r="E12" s="49">
        <f>D12*'Информация '!$I$1</f>
        <v>1500</v>
      </c>
      <c r="F12" s="22"/>
      <c r="G12" s="52">
        <f t="shared" si="0"/>
        <v>0</v>
      </c>
      <c r="H12" s="52">
        <f t="shared" si="1"/>
        <v>0</v>
      </c>
      <c r="I12" s="28" t="s">
        <v>1578</v>
      </c>
    </row>
    <row r="13" spans="1:10" ht="119.5" customHeight="1" x14ac:dyDescent="0.35">
      <c r="A13" s="11">
        <v>11</v>
      </c>
      <c r="B13" s="6"/>
      <c r="C13" s="7" t="s">
        <v>2303</v>
      </c>
      <c r="D13" s="49">
        <v>12</v>
      </c>
      <c r="E13" s="49">
        <f>D13*'Информация '!$I$1</f>
        <v>1200</v>
      </c>
      <c r="F13" s="22"/>
      <c r="G13" s="52">
        <f t="shared" si="0"/>
        <v>0</v>
      </c>
      <c r="H13" s="52">
        <f t="shared" si="1"/>
        <v>0</v>
      </c>
      <c r="I13" s="28" t="s">
        <v>1578</v>
      </c>
    </row>
    <row r="14" spans="1:10" ht="119.5" customHeight="1" x14ac:dyDescent="0.35">
      <c r="A14" s="20">
        <v>12</v>
      </c>
      <c r="B14" s="6"/>
      <c r="C14" s="7" t="s">
        <v>2304</v>
      </c>
      <c r="D14" s="49">
        <v>15</v>
      </c>
      <c r="E14" s="49">
        <f>D14*'Информация '!$I$1</f>
        <v>1500</v>
      </c>
      <c r="F14" s="22"/>
      <c r="G14" s="52">
        <f t="shared" si="0"/>
        <v>0</v>
      </c>
      <c r="H14" s="52">
        <f t="shared" si="1"/>
        <v>0</v>
      </c>
      <c r="I14" s="28" t="s">
        <v>1578</v>
      </c>
    </row>
    <row r="15" spans="1:10" ht="119.5" customHeight="1" x14ac:dyDescent="0.35">
      <c r="A15" s="11">
        <v>13</v>
      </c>
      <c r="B15" s="6"/>
      <c r="C15" s="7" t="s">
        <v>2305</v>
      </c>
      <c r="D15" s="49">
        <v>12</v>
      </c>
      <c r="E15" s="49">
        <f>D15*'Информация '!$I$1</f>
        <v>1200</v>
      </c>
      <c r="F15" s="22"/>
      <c r="G15" s="52">
        <f t="shared" si="0"/>
        <v>0</v>
      </c>
      <c r="H15" s="52">
        <f t="shared" si="1"/>
        <v>0</v>
      </c>
      <c r="I15" s="28" t="s">
        <v>1578</v>
      </c>
    </row>
    <row r="16" spans="1:10" ht="119.5" customHeight="1" x14ac:dyDescent="0.35">
      <c r="A16" s="20">
        <v>14</v>
      </c>
      <c r="B16" s="6"/>
      <c r="C16" s="7" t="s">
        <v>2593</v>
      </c>
      <c r="D16" s="52">
        <v>10</v>
      </c>
      <c r="E16" s="49">
        <f>D16*'Информация '!$I$1</f>
        <v>1000</v>
      </c>
      <c r="F16" s="22"/>
      <c r="G16" s="52">
        <f t="shared" si="0"/>
        <v>0</v>
      </c>
      <c r="H16" s="52">
        <f t="shared" si="1"/>
        <v>0</v>
      </c>
      <c r="I16" s="28"/>
    </row>
    <row r="17" spans="1:9" ht="119.5" customHeight="1" x14ac:dyDescent="0.35">
      <c r="A17" s="11">
        <v>15</v>
      </c>
      <c r="B17" s="6"/>
      <c r="C17" s="7" t="s">
        <v>2647</v>
      </c>
      <c r="D17" s="49">
        <v>10</v>
      </c>
      <c r="E17" s="49">
        <f>D17*'Информация '!$I$1</f>
        <v>1000</v>
      </c>
      <c r="F17" s="22"/>
      <c r="G17" s="52">
        <f t="shared" ref="G17" si="2">F17*D17</f>
        <v>0</v>
      </c>
      <c r="H17" s="52">
        <f t="shared" si="1"/>
        <v>0</v>
      </c>
      <c r="I17" s="28" t="s">
        <v>1578</v>
      </c>
    </row>
    <row r="18" spans="1:9" ht="119.5" customHeight="1" x14ac:dyDescent="0.35">
      <c r="A18" s="20">
        <v>16</v>
      </c>
      <c r="B18" s="6"/>
      <c r="C18" s="7" t="s">
        <v>2546</v>
      </c>
      <c r="D18" s="49">
        <v>10</v>
      </c>
      <c r="E18" s="49">
        <f>D18*'Информация '!$I$1</f>
        <v>1000</v>
      </c>
      <c r="F18" s="30">
        <v>0</v>
      </c>
      <c r="G18" s="52">
        <f t="shared" si="0"/>
        <v>0</v>
      </c>
      <c r="H18" s="52">
        <f t="shared" si="1"/>
        <v>0</v>
      </c>
      <c r="I18" s="59" t="s">
        <v>2199</v>
      </c>
    </row>
    <row r="19" spans="1:9" ht="119.5" customHeight="1" x14ac:dyDescent="0.35">
      <c r="A19" s="11">
        <v>17</v>
      </c>
      <c r="B19" s="6"/>
      <c r="C19" s="7" t="s">
        <v>2646</v>
      </c>
      <c r="D19" s="49">
        <v>12</v>
      </c>
      <c r="E19" s="49">
        <f>D19*'Информация '!$I$1</f>
        <v>1200</v>
      </c>
      <c r="F19" s="22"/>
      <c r="G19" s="52">
        <f t="shared" ref="G19" si="3">F19*D19</f>
        <v>0</v>
      </c>
      <c r="H19" s="52">
        <f t="shared" si="1"/>
        <v>0</v>
      </c>
      <c r="I19" s="28"/>
    </row>
    <row r="20" spans="1:9" ht="119.5" customHeight="1" x14ac:dyDescent="0.35">
      <c r="A20" s="20">
        <v>18</v>
      </c>
      <c r="B20" s="6"/>
      <c r="C20" s="7" t="s">
        <v>2536</v>
      </c>
      <c r="D20" s="49">
        <v>12</v>
      </c>
      <c r="E20" s="49">
        <f>D20*'Информация '!$I$1</f>
        <v>1200</v>
      </c>
      <c r="F20" s="22"/>
      <c r="G20" s="52">
        <f t="shared" si="0"/>
        <v>0</v>
      </c>
      <c r="H20" s="52">
        <f t="shared" si="1"/>
        <v>0</v>
      </c>
      <c r="I20" s="28"/>
    </row>
    <row r="21" spans="1:9" ht="119.5" customHeight="1" x14ac:dyDescent="0.35">
      <c r="A21" s="11">
        <v>19</v>
      </c>
      <c r="B21" s="6"/>
      <c r="C21" s="7" t="s">
        <v>2698</v>
      </c>
      <c r="D21" s="52">
        <v>12</v>
      </c>
      <c r="E21" s="49">
        <f>D21*'Информация '!$I$1</f>
        <v>1200</v>
      </c>
      <c r="F21" s="22"/>
      <c r="G21" s="52">
        <f t="shared" si="0"/>
        <v>0</v>
      </c>
      <c r="H21" s="52">
        <f t="shared" si="1"/>
        <v>0</v>
      </c>
      <c r="I21" s="28" t="s">
        <v>1578</v>
      </c>
    </row>
    <row r="22" spans="1:9" ht="115.5" customHeight="1" x14ac:dyDescent="0.35">
      <c r="A22" s="20">
        <v>20</v>
      </c>
      <c r="B22" s="6"/>
      <c r="C22" s="7" t="s">
        <v>2428</v>
      </c>
      <c r="D22" s="49">
        <v>8</v>
      </c>
      <c r="E22" s="49">
        <f>D22*'Информация '!$I$1</f>
        <v>800</v>
      </c>
      <c r="F22" s="22"/>
      <c r="G22" s="52">
        <f t="shared" si="0"/>
        <v>0</v>
      </c>
      <c r="H22" s="52">
        <f t="shared" si="1"/>
        <v>0</v>
      </c>
      <c r="I22" s="28" t="s">
        <v>1578</v>
      </c>
    </row>
    <row r="23" spans="1:9" ht="115.5" customHeight="1" x14ac:dyDescent="0.35">
      <c r="A23" s="11">
        <v>21</v>
      </c>
      <c r="B23" s="6"/>
      <c r="C23" s="7" t="s">
        <v>2429</v>
      </c>
      <c r="D23" s="49">
        <v>8</v>
      </c>
      <c r="E23" s="49">
        <f>D23*'Информация '!$I$1</f>
        <v>800</v>
      </c>
      <c r="F23" s="22"/>
      <c r="G23" s="52">
        <f t="shared" si="0"/>
        <v>0</v>
      </c>
      <c r="H23" s="52">
        <f t="shared" si="1"/>
        <v>0</v>
      </c>
      <c r="I23" s="28" t="s">
        <v>1578</v>
      </c>
    </row>
    <row r="24" spans="1:9" ht="115.5" customHeight="1" x14ac:dyDescent="0.35">
      <c r="A24" s="20">
        <v>22</v>
      </c>
      <c r="B24" s="6"/>
      <c r="C24" s="7" t="s">
        <v>2430</v>
      </c>
      <c r="D24" s="49">
        <v>8</v>
      </c>
      <c r="E24" s="49">
        <f>D24*'Информация '!$I$1</f>
        <v>800</v>
      </c>
      <c r="F24" s="22"/>
      <c r="G24" s="52">
        <f t="shared" si="0"/>
        <v>0</v>
      </c>
      <c r="H24" s="52">
        <f t="shared" si="1"/>
        <v>0</v>
      </c>
      <c r="I24" s="28" t="s">
        <v>1578</v>
      </c>
    </row>
    <row r="25" spans="1:9" ht="115.5" customHeight="1" x14ac:dyDescent="0.35">
      <c r="A25" s="11">
        <v>23</v>
      </c>
      <c r="B25" s="6"/>
      <c r="C25" s="7" t="s">
        <v>2431</v>
      </c>
      <c r="D25" s="49">
        <v>8</v>
      </c>
      <c r="E25" s="49">
        <f>D25*'Информация '!$I$1</f>
        <v>800</v>
      </c>
      <c r="F25" s="22"/>
      <c r="G25" s="52">
        <f t="shared" si="0"/>
        <v>0</v>
      </c>
      <c r="H25" s="52">
        <f t="shared" si="1"/>
        <v>0</v>
      </c>
      <c r="I25" s="28" t="s">
        <v>1578</v>
      </c>
    </row>
    <row r="26" spans="1:9" ht="115.5" customHeight="1" x14ac:dyDescent="0.35">
      <c r="A26" s="20">
        <v>24</v>
      </c>
      <c r="B26" s="6"/>
      <c r="C26" s="7" t="s">
        <v>2432</v>
      </c>
      <c r="D26" s="49">
        <v>8</v>
      </c>
      <c r="E26" s="49">
        <f>D26*'Информация '!$I$1</f>
        <v>800</v>
      </c>
      <c r="F26" s="22"/>
      <c r="G26" s="52">
        <f t="shared" si="0"/>
        <v>0</v>
      </c>
      <c r="H26" s="52">
        <f t="shared" si="1"/>
        <v>0</v>
      </c>
      <c r="I26" s="28" t="s">
        <v>1578</v>
      </c>
    </row>
    <row r="27" spans="1:9" ht="115.5" customHeight="1" x14ac:dyDescent="0.35">
      <c r="A27" s="11">
        <v>25</v>
      </c>
      <c r="B27" s="6"/>
      <c r="C27" s="7" t="s">
        <v>2433</v>
      </c>
      <c r="D27" s="49">
        <v>8</v>
      </c>
      <c r="E27" s="49">
        <f>D27*'Информация '!$I$1</f>
        <v>800</v>
      </c>
      <c r="F27" s="22"/>
      <c r="G27" s="52">
        <f t="shared" si="0"/>
        <v>0</v>
      </c>
      <c r="H27" s="52">
        <f t="shared" si="1"/>
        <v>0</v>
      </c>
      <c r="I27" s="28" t="s">
        <v>1578</v>
      </c>
    </row>
    <row r="28" spans="1:9" ht="115.5" customHeight="1" x14ac:dyDescent="0.35">
      <c r="A28" s="20">
        <v>26</v>
      </c>
      <c r="B28" s="6"/>
      <c r="C28" s="7" t="s">
        <v>2434</v>
      </c>
      <c r="D28" s="49">
        <v>8</v>
      </c>
      <c r="E28" s="49">
        <f>D28*'Информация '!$I$1</f>
        <v>800</v>
      </c>
      <c r="F28" s="22"/>
      <c r="G28" s="52">
        <f t="shared" si="0"/>
        <v>0</v>
      </c>
      <c r="H28" s="52">
        <f t="shared" si="1"/>
        <v>0</v>
      </c>
      <c r="I28" s="28" t="s">
        <v>1578</v>
      </c>
    </row>
    <row r="29" spans="1:9" ht="115.5" customHeight="1" x14ac:dyDescent="0.35">
      <c r="A29" s="11">
        <v>27</v>
      </c>
      <c r="B29" s="6"/>
      <c r="C29" s="7" t="s">
        <v>2435</v>
      </c>
      <c r="D29" s="49">
        <v>8</v>
      </c>
      <c r="E29" s="49">
        <f>D29*'Информация '!$I$1</f>
        <v>800</v>
      </c>
      <c r="F29" s="22"/>
      <c r="G29" s="52">
        <f t="shared" si="0"/>
        <v>0</v>
      </c>
      <c r="H29" s="52">
        <f t="shared" si="1"/>
        <v>0</v>
      </c>
      <c r="I29" s="28" t="s">
        <v>1578</v>
      </c>
    </row>
    <row r="30" spans="1:9" ht="115.5" customHeight="1" x14ac:dyDescent="0.35">
      <c r="A30" s="20">
        <v>28</v>
      </c>
      <c r="B30" s="6"/>
      <c r="C30" s="7" t="s">
        <v>2060</v>
      </c>
      <c r="D30" s="49">
        <v>12</v>
      </c>
      <c r="E30" s="49">
        <f>D30*'Информация '!$I$1</f>
        <v>1200</v>
      </c>
      <c r="F30" s="22"/>
      <c r="G30" s="52">
        <f t="shared" si="0"/>
        <v>0</v>
      </c>
      <c r="H30" s="52">
        <f t="shared" si="1"/>
        <v>0</v>
      </c>
      <c r="I30" s="28" t="s">
        <v>1578</v>
      </c>
    </row>
    <row r="31" spans="1:9" ht="115.5" customHeight="1" x14ac:dyDescent="0.35">
      <c r="A31" s="11">
        <v>29</v>
      </c>
      <c r="B31" s="6"/>
      <c r="C31" s="7" t="s">
        <v>2061</v>
      </c>
      <c r="D31" s="49">
        <v>12</v>
      </c>
      <c r="E31" s="49">
        <f>D31*'Информация '!$I$1</f>
        <v>1200</v>
      </c>
      <c r="F31" s="22"/>
      <c r="G31" s="52">
        <f t="shared" si="0"/>
        <v>0</v>
      </c>
      <c r="H31" s="52">
        <f t="shared" si="1"/>
        <v>0</v>
      </c>
      <c r="I31" s="28" t="s">
        <v>1578</v>
      </c>
    </row>
    <row r="32" spans="1:9" ht="115.5" customHeight="1" x14ac:dyDescent="0.35">
      <c r="A32" s="20">
        <v>30</v>
      </c>
      <c r="B32" s="6"/>
      <c r="C32" s="7" t="s">
        <v>1946</v>
      </c>
      <c r="D32" s="49">
        <v>8</v>
      </c>
      <c r="E32" s="49">
        <f>D32*'Информация '!$I$1</f>
        <v>800</v>
      </c>
      <c r="F32" s="30">
        <v>0</v>
      </c>
      <c r="G32" s="52">
        <f t="shared" si="0"/>
        <v>0</v>
      </c>
      <c r="H32" s="52">
        <f t="shared" si="1"/>
        <v>0</v>
      </c>
      <c r="I32" s="59" t="s">
        <v>2199</v>
      </c>
    </row>
    <row r="33" spans="1:9" ht="115.5" customHeight="1" x14ac:dyDescent="0.35">
      <c r="A33" s="11">
        <v>31</v>
      </c>
      <c r="B33" s="6"/>
      <c r="C33" s="7" t="s">
        <v>1947</v>
      </c>
      <c r="D33" s="49">
        <v>8</v>
      </c>
      <c r="E33" s="49">
        <f>D33*'Информация '!$I$1</f>
        <v>800</v>
      </c>
      <c r="F33" s="30">
        <v>0</v>
      </c>
      <c r="G33" s="52">
        <f t="shared" si="0"/>
        <v>0</v>
      </c>
      <c r="H33" s="52">
        <f t="shared" si="1"/>
        <v>0</v>
      </c>
      <c r="I33" s="59" t="s">
        <v>2199</v>
      </c>
    </row>
    <row r="34" spans="1:9" ht="115.5" customHeight="1" x14ac:dyDescent="0.35">
      <c r="A34" s="20">
        <v>32</v>
      </c>
      <c r="B34" s="6"/>
      <c r="C34" s="7" t="s">
        <v>1893</v>
      </c>
      <c r="D34" s="49">
        <v>10</v>
      </c>
      <c r="E34" s="49">
        <f>D34*'Информация '!$I$1</f>
        <v>1000</v>
      </c>
      <c r="F34" s="22"/>
      <c r="G34" s="52">
        <f t="shared" si="0"/>
        <v>0</v>
      </c>
      <c r="H34" s="52">
        <f t="shared" si="1"/>
        <v>0</v>
      </c>
      <c r="I34" s="28" t="s">
        <v>1578</v>
      </c>
    </row>
    <row r="35" spans="1:9" ht="115.5" customHeight="1" x14ac:dyDescent="0.35">
      <c r="A35" s="11">
        <v>33</v>
      </c>
      <c r="B35" s="6"/>
      <c r="C35" s="7" t="s">
        <v>1885</v>
      </c>
      <c r="D35" s="49">
        <v>10</v>
      </c>
      <c r="E35" s="49">
        <f>D35*'Информация '!$I$1</f>
        <v>1000</v>
      </c>
      <c r="F35" s="22"/>
      <c r="G35" s="52">
        <f t="shared" si="0"/>
        <v>0</v>
      </c>
      <c r="H35" s="52">
        <f t="shared" si="1"/>
        <v>0</v>
      </c>
      <c r="I35" s="28" t="s">
        <v>1578</v>
      </c>
    </row>
    <row r="36" spans="1:9" ht="115.5" customHeight="1" x14ac:dyDescent="0.35">
      <c r="A36" s="20">
        <v>34</v>
      </c>
      <c r="B36" s="6"/>
      <c r="C36" s="7" t="s">
        <v>1886</v>
      </c>
      <c r="D36" s="49">
        <v>10</v>
      </c>
      <c r="E36" s="49">
        <f>D36*'Информация '!$I$1</f>
        <v>1000</v>
      </c>
      <c r="F36" s="22"/>
      <c r="G36" s="52">
        <f t="shared" si="0"/>
        <v>0</v>
      </c>
      <c r="H36" s="52">
        <f t="shared" si="1"/>
        <v>0</v>
      </c>
      <c r="I36" s="28" t="s">
        <v>1578</v>
      </c>
    </row>
    <row r="37" spans="1:9" ht="117.5" customHeight="1" x14ac:dyDescent="0.35">
      <c r="A37" s="11">
        <v>35</v>
      </c>
      <c r="B37" s="6"/>
      <c r="C37" s="7" t="s">
        <v>2676</v>
      </c>
      <c r="D37" s="52">
        <v>10</v>
      </c>
      <c r="E37" s="49">
        <f>D37*'Информация '!$I$1</f>
        <v>1000</v>
      </c>
      <c r="F37" s="22"/>
      <c r="G37" s="52">
        <f t="shared" si="0"/>
        <v>0</v>
      </c>
      <c r="H37" s="52">
        <f t="shared" si="1"/>
        <v>0</v>
      </c>
      <c r="I37" s="28" t="s">
        <v>1578</v>
      </c>
    </row>
    <row r="38" spans="1:9" ht="117.5" customHeight="1" x14ac:dyDescent="0.35">
      <c r="A38" s="20">
        <v>36</v>
      </c>
      <c r="B38" s="6"/>
      <c r="C38" s="7" t="s">
        <v>2677</v>
      </c>
      <c r="D38" s="52">
        <v>10</v>
      </c>
      <c r="E38" s="49">
        <f>D38*'Информация '!$I$1</f>
        <v>1000</v>
      </c>
      <c r="F38" s="22"/>
      <c r="G38" s="52">
        <f t="shared" si="0"/>
        <v>0</v>
      </c>
      <c r="H38" s="52">
        <f t="shared" si="1"/>
        <v>0</v>
      </c>
      <c r="I38" s="28" t="s">
        <v>1578</v>
      </c>
    </row>
    <row r="39" spans="1:9" ht="119.5" customHeight="1" x14ac:dyDescent="0.35">
      <c r="A39" s="11">
        <v>37</v>
      </c>
      <c r="B39" s="6"/>
      <c r="C39" s="7" t="s">
        <v>2678</v>
      </c>
      <c r="D39" s="52">
        <v>12</v>
      </c>
      <c r="E39" s="49">
        <f>D39*'Информация '!$I$1</f>
        <v>1200</v>
      </c>
      <c r="F39" s="22"/>
      <c r="G39" s="52">
        <f t="shared" si="0"/>
        <v>0</v>
      </c>
      <c r="H39" s="52">
        <f t="shared" si="1"/>
        <v>0</v>
      </c>
      <c r="I39" s="28" t="s">
        <v>1578</v>
      </c>
    </row>
    <row r="40" spans="1:9" ht="119.5" customHeight="1" x14ac:dyDescent="0.35">
      <c r="A40" s="20">
        <v>38</v>
      </c>
      <c r="B40" s="6"/>
      <c r="C40" s="7" t="s">
        <v>2679</v>
      </c>
      <c r="D40" s="52">
        <v>12</v>
      </c>
      <c r="E40" s="49">
        <f>D40*'Информация '!$I$1</f>
        <v>1200</v>
      </c>
      <c r="F40" s="22"/>
      <c r="G40" s="52">
        <f t="shared" si="0"/>
        <v>0</v>
      </c>
      <c r="H40" s="52">
        <f t="shared" si="1"/>
        <v>0</v>
      </c>
      <c r="I40" s="28" t="s">
        <v>1578</v>
      </c>
    </row>
    <row r="41" spans="1:9" ht="119.5" customHeight="1" x14ac:dyDescent="0.35">
      <c r="A41" s="11">
        <v>39</v>
      </c>
      <c r="B41" s="6"/>
      <c r="C41" s="7" t="s">
        <v>2680</v>
      </c>
      <c r="D41" s="52">
        <v>12</v>
      </c>
      <c r="E41" s="49">
        <f>D41*'Информация '!$I$1</f>
        <v>1200</v>
      </c>
      <c r="F41" s="22"/>
      <c r="G41" s="52">
        <f t="shared" si="0"/>
        <v>0</v>
      </c>
      <c r="H41" s="52">
        <f t="shared" si="1"/>
        <v>0</v>
      </c>
      <c r="I41" s="28" t="s">
        <v>1578</v>
      </c>
    </row>
    <row r="42" spans="1:9" ht="115.5" customHeight="1" x14ac:dyDescent="0.35">
      <c r="A42" s="20">
        <v>40</v>
      </c>
      <c r="B42" s="6"/>
      <c r="C42" s="7" t="s">
        <v>1903</v>
      </c>
      <c r="D42" s="49">
        <v>23</v>
      </c>
      <c r="E42" s="49">
        <f>D42*'Информация '!$I$1</f>
        <v>2300</v>
      </c>
      <c r="F42" s="22"/>
      <c r="G42" s="52">
        <f t="shared" si="0"/>
        <v>0</v>
      </c>
      <c r="H42" s="52">
        <f t="shared" si="1"/>
        <v>0</v>
      </c>
      <c r="I42" s="28" t="s">
        <v>1578</v>
      </c>
    </row>
    <row r="43" spans="1:9" ht="115.5" customHeight="1" x14ac:dyDescent="0.35">
      <c r="A43" s="11">
        <v>41</v>
      </c>
      <c r="B43" s="6"/>
      <c r="C43" s="7" t="s">
        <v>1808</v>
      </c>
      <c r="D43" s="52">
        <v>10</v>
      </c>
      <c r="E43" s="49">
        <f>D43*'Информация '!$I$1</f>
        <v>1000</v>
      </c>
      <c r="F43" s="22"/>
      <c r="G43" s="52">
        <f t="shared" si="0"/>
        <v>0</v>
      </c>
      <c r="H43" s="52">
        <f t="shared" si="1"/>
        <v>0</v>
      </c>
      <c r="I43" s="28" t="s">
        <v>1578</v>
      </c>
    </row>
    <row r="44" spans="1:9" ht="115.5" customHeight="1" x14ac:dyDescent="0.35">
      <c r="A44" s="20">
        <v>42</v>
      </c>
      <c r="B44" s="6"/>
      <c r="C44" s="7" t="s">
        <v>2344</v>
      </c>
      <c r="D44" s="52">
        <v>10</v>
      </c>
      <c r="E44" s="49">
        <f>D44*'Информация '!$I$1</f>
        <v>1000</v>
      </c>
      <c r="F44" s="22"/>
      <c r="G44" s="52">
        <f t="shared" si="0"/>
        <v>0</v>
      </c>
      <c r="H44" s="52">
        <f t="shared" si="1"/>
        <v>0</v>
      </c>
      <c r="I44" s="28" t="s">
        <v>1578</v>
      </c>
    </row>
    <row r="45" spans="1:9" ht="115.5" customHeight="1" x14ac:dyDescent="0.35">
      <c r="A45" s="11">
        <v>43</v>
      </c>
      <c r="B45" s="6"/>
      <c r="C45" s="7" t="s">
        <v>1905</v>
      </c>
      <c r="D45" s="49">
        <v>15</v>
      </c>
      <c r="E45" s="49">
        <f>D45*'Информация '!$I$1</f>
        <v>1500</v>
      </c>
      <c r="F45" s="30">
        <v>0</v>
      </c>
      <c r="G45" s="52">
        <f>F45*D45</f>
        <v>0</v>
      </c>
      <c r="H45" s="52">
        <f t="shared" si="1"/>
        <v>0</v>
      </c>
      <c r="I45" s="59" t="s">
        <v>2199</v>
      </c>
    </row>
    <row r="46" spans="1:9" ht="115.5" customHeight="1" x14ac:dyDescent="0.35">
      <c r="A46" s="20">
        <v>44</v>
      </c>
      <c r="B46" s="6"/>
      <c r="C46" s="7" t="s">
        <v>1902</v>
      </c>
      <c r="D46" s="49">
        <v>23</v>
      </c>
      <c r="E46" s="49">
        <f>D46*'Информация '!$I$1</f>
        <v>2300</v>
      </c>
      <c r="F46" s="30">
        <v>0</v>
      </c>
      <c r="G46" s="52">
        <f>F46*D46</f>
        <v>0</v>
      </c>
      <c r="H46" s="52">
        <f t="shared" si="1"/>
        <v>0</v>
      </c>
      <c r="I46" s="59" t="s">
        <v>2199</v>
      </c>
    </row>
    <row r="47" spans="1:9" ht="115.5" customHeight="1" x14ac:dyDescent="0.35">
      <c r="A47" s="11">
        <v>45</v>
      </c>
      <c r="B47" s="6"/>
      <c r="C47" s="7" t="s">
        <v>1904</v>
      </c>
      <c r="D47" s="52">
        <v>22</v>
      </c>
      <c r="E47" s="49">
        <f>D47*'Информация '!$I$1</f>
        <v>2200</v>
      </c>
      <c r="F47" s="30">
        <v>0</v>
      </c>
      <c r="G47" s="52">
        <f t="shared" si="0"/>
        <v>0</v>
      </c>
      <c r="H47" s="52">
        <f t="shared" si="1"/>
        <v>0</v>
      </c>
      <c r="I47" s="59" t="s">
        <v>2199</v>
      </c>
    </row>
    <row r="48" spans="1:9" ht="117.5" customHeight="1" x14ac:dyDescent="0.35">
      <c r="A48" s="20">
        <v>46</v>
      </c>
      <c r="B48" s="6"/>
      <c r="C48" s="7" t="s">
        <v>2664</v>
      </c>
      <c r="D48" s="52">
        <v>22</v>
      </c>
      <c r="E48" s="49">
        <f>D48*'Информация '!$I$1</f>
        <v>2200</v>
      </c>
      <c r="F48" s="30">
        <v>0</v>
      </c>
      <c r="G48" s="52">
        <f t="shared" si="0"/>
        <v>0</v>
      </c>
      <c r="H48" s="52">
        <f t="shared" si="1"/>
        <v>0</v>
      </c>
      <c r="I48" s="59" t="s">
        <v>2199</v>
      </c>
    </row>
    <row r="49" spans="1:9" ht="115.5" customHeight="1" x14ac:dyDescent="0.35">
      <c r="A49" s="11">
        <v>47</v>
      </c>
      <c r="B49" s="6"/>
      <c r="C49" s="7" t="s">
        <v>1809</v>
      </c>
      <c r="D49" s="52">
        <v>13</v>
      </c>
      <c r="E49" s="49">
        <f>D49*'Информация '!$I$1</f>
        <v>1300</v>
      </c>
      <c r="F49" s="22"/>
      <c r="G49" s="52">
        <f t="shared" si="0"/>
        <v>0</v>
      </c>
      <c r="H49" s="52">
        <f t="shared" si="1"/>
        <v>0</v>
      </c>
      <c r="I49" s="28" t="s">
        <v>1578</v>
      </c>
    </row>
    <row r="50" spans="1:9" ht="118.5" customHeight="1" x14ac:dyDescent="0.35">
      <c r="A50" s="20">
        <v>48</v>
      </c>
      <c r="B50" s="116"/>
      <c r="C50" s="7" t="s">
        <v>2292</v>
      </c>
      <c r="D50" s="52">
        <v>13</v>
      </c>
      <c r="E50" s="49">
        <f>D50*'Информация '!$I$1</f>
        <v>1300</v>
      </c>
      <c r="F50" s="22"/>
      <c r="G50" s="52">
        <f t="shared" si="0"/>
        <v>0</v>
      </c>
      <c r="H50" s="52">
        <f t="shared" si="1"/>
        <v>0</v>
      </c>
      <c r="I50" s="28" t="s">
        <v>1578</v>
      </c>
    </row>
    <row r="51" spans="1:9" ht="118.5" customHeight="1" x14ac:dyDescent="0.35">
      <c r="A51" s="11">
        <v>49</v>
      </c>
      <c r="B51" s="116"/>
      <c r="C51" s="7" t="s">
        <v>2665</v>
      </c>
      <c r="D51" s="52">
        <v>18</v>
      </c>
      <c r="E51" s="49">
        <f>D51*'Информация '!$I$1</f>
        <v>1800</v>
      </c>
      <c r="F51" s="22"/>
      <c r="G51" s="52">
        <f t="shared" si="0"/>
        <v>0</v>
      </c>
      <c r="H51" s="52">
        <f t="shared" si="1"/>
        <v>0</v>
      </c>
      <c r="I51" s="28" t="s">
        <v>1578</v>
      </c>
    </row>
    <row r="52" spans="1:9" ht="118.5" customHeight="1" x14ac:dyDescent="0.35">
      <c r="A52" s="20">
        <v>50</v>
      </c>
      <c r="B52" s="116"/>
      <c r="C52" s="7" t="s">
        <v>2666</v>
      </c>
      <c r="D52" s="52">
        <v>18</v>
      </c>
      <c r="E52" s="49">
        <f>D52*'Информация '!$I$1</f>
        <v>1800</v>
      </c>
      <c r="F52" s="22"/>
      <c r="G52" s="52">
        <f t="shared" si="0"/>
        <v>0</v>
      </c>
      <c r="H52" s="52">
        <f t="shared" si="1"/>
        <v>0</v>
      </c>
      <c r="I52" s="28" t="s">
        <v>1578</v>
      </c>
    </row>
    <row r="53" spans="1:9" ht="115.5" customHeight="1" x14ac:dyDescent="0.35">
      <c r="A53" s="11">
        <v>51</v>
      </c>
      <c r="B53" s="6"/>
      <c r="C53" s="7" t="s">
        <v>1906</v>
      </c>
      <c r="D53" s="49">
        <v>20</v>
      </c>
      <c r="E53" s="49">
        <f>D53*'Информация '!$I$1</f>
        <v>2000</v>
      </c>
      <c r="F53" s="22"/>
      <c r="G53" s="52">
        <f>F53*D53</f>
        <v>0</v>
      </c>
      <c r="H53" s="52">
        <f t="shared" si="1"/>
        <v>0</v>
      </c>
      <c r="I53" s="28" t="s">
        <v>1578</v>
      </c>
    </row>
    <row r="54" spans="1:9" ht="119.5" customHeight="1" x14ac:dyDescent="0.35">
      <c r="A54" s="20">
        <v>52</v>
      </c>
      <c r="B54" s="6"/>
      <c r="C54" s="7" t="s">
        <v>2173</v>
      </c>
      <c r="D54" s="52">
        <v>14</v>
      </c>
      <c r="E54" s="49">
        <f>D54*'Информация '!$I$1</f>
        <v>1400</v>
      </c>
      <c r="F54" s="22"/>
      <c r="G54" s="52">
        <f t="shared" si="0"/>
        <v>0</v>
      </c>
      <c r="H54" s="52">
        <f t="shared" si="1"/>
        <v>0</v>
      </c>
      <c r="I54" s="28" t="s">
        <v>1578</v>
      </c>
    </row>
    <row r="55" spans="1:9" ht="119.5" customHeight="1" x14ac:dyDescent="0.35">
      <c r="A55" s="11">
        <v>53</v>
      </c>
      <c r="B55" s="6"/>
      <c r="C55" s="7" t="s">
        <v>2174</v>
      </c>
      <c r="D55" s="52">
        <v>14</v>
      </c>
      <c r="E55" s="49">
        <f>D55*'Информация '!$I$1</f>
        <v>1400</v>
      </c>
      <c r="F55" s="22"/>
      <c r="G55" s="52">
        <f t="shared" si="0"/>
        <v>0</v>
      </c>
      <c r="H55" s="52">
        <f t="shared" si="1"/>
        <v>0</v>
      </c>
      <c r="I55" s="28" t="s">
        <v>1578</v>
      </c>
    </row>
    <row r="56" spans="1:9" ht="117.5" customHeight="1" x14ac:dyDescent="0.35">
      <c r="A56" s="20">
        <v>54</v>
      </c>
      <c r="B56" s="6"/>
      <c r="C56" s="7" t="s">
        <v>2227</v>
      </c>
      <c r="D56" s="52">
        <v>15</v>
      </c>
      <c r="E56" s="49">
        <f>D56*'Информация '!$I$1</f>
        <v>1500</v>
      </c>
      <c r="F56" s="22"/>
      <c r="G56" s="52">
        <f t="shared" si="0"/>
        <v>0</v>
      </c>
      <c r="H56" s="52">
        <f t="shared" si="1"/>
        <v>0</v>
      </c>
      <c r="I56" s="28" t="s">
        <v>1578</v>
      </c>
    </row>
    <row r="57" spans="1:9" ht="117.5" customHeight="1" x14ac:dyDescent="0.35">
      <c r="A57" s="11">
        <v>55</v>
      </c>
      <c r="B57" s="6"/>
      <c r="C57" s="7" t="s">
        <v>2293</v>
      </c>
      <c r="D57" s="52">
        <v>15</v>
      </c>
      <c r="E57" s="49">
        <f>D57*'Информация '!$I$1</f>
        <v>1500</v>
      </c>
      <c r="F57" s="22"/>
      <c r="G57" s="52">
        <f t="shared" si="0"/>
        <v>0</v>
      </c>
      <c r="H57" s="52">
        <f t="shared" si="1"/>
        <v>0</v>
      </c>
      <c r="I57" s="28" t="s">
        <v>1578</v>
      </c>
    </row>
    <row r="58" spans="1:9" ht="115.5" customHeight="1" x14ac:dyDescent="0.35">
      <c r="A58" s="20">
        <v>56</v>
      </c>
      <c r="B58" s="6"/>
      <c r="C58" s="7" t="s">
        <v>2621</v>
      </c>
      <c r="D58" s="52">
        <v>14</v>
      </c>
      <c r="E58" s="49">
        <f>D58*'Информация '!$I$1</f>
        <v>1400</v>
      </c>
      <c r="F58" s="22"/>
      <c r="G58" s="52">
        <f t="shared" si="0"/>
        <v>0</v>
      </c>
      <c r="H58" s="52">
        <f t="shared" si="1"/>
        <v>0</v>
      </c>
      <c r="I58" s="28" t="s">
        <v>1578</v>
      </c>
    </row>
    <row r="59" spans="1:9" ht="117.5" customHeight="1" x14ac:dyDescent="0.35">
      <c r="A59" s="11">
        <v>57</v>
      </c>
      <c r="B59" s="6"/>
      <c r="C59" s="7" t="s">
        <v>2667</v>
      </c>
      <c r="D59" s="52">
        <v>14</v>
      </c>
      <c r="E59" s="49">
        <f>D59*'Информация '!$I$1</f>
        <v>1400</v>
      </c>
      <c r="F59" s="22"/>
      <c r="G59" s="52">
        <f t="shared" si="0"/>
        <v>0</v>
      </c>
      <c r="H59" s="52">
        <f t="shared" si="1"/>
        <v>0</v>
      </c>
      <c r="I59" s="28" t="s">
        <v>1578</v>
      </c>
    </row>
    <row r="60" spans="1:9" ht="115.5" customHeight="1" x14ac:dyDescent="0.35">
      <c r="A60" s="20">
        <v>58</v>
      </c>
      <c r="B60" s="6"/>
      <c r="C60" s="7" t="s">
        <v>1901</v>
      </c>
      <c r="D60" s="49">
        <v>20</v>
      </c>
      <c r="E60" s="49">
        <f>D60*'Информация '!$I$1</f>
        <v>2000</v>
      </c>
      <c r="F60" s="30">
        <v>0</v>
      </c>
      <c r="G60" s="52">
        <f>F60*D60</f>
        <v>0</v>
      </c>
      <c r="H60" s="52">
        <f t="shared" si="1"/>
        <v>0</v>
      </c>
      <c r="I60" s="59" t="s">
        <v>2199</v>
      </c>
    </row>
    <row r="61" spans="1:9" ht="115.5" customHeight="1" x14ac:dyDescent="0.35">
      <c r="A61" s="11">
        <v>59</v>
      </c>
      <c r="B61" s="6"/>
      <c r="C61" s="7" t="s">
        <v>1810</v>
      </c>
      <c r="D61" s="52">
        <v>12</v>
      </c>
      <c r="E61" s="49">
        <f>D61*'Информация '!$I$1</f>
        <v>1200</v>
      </c>
      <c r="F61" s="22"/>
      <c r="G61" s="52">
        <f t="shared" si="0"/>
        <v>0</v>
      </c>
      <c r="H61" s="52">
        <f t="shared" si="1"/>
        <v>0</v>
      </c>
      <c r="I61" s="28" t="s">
        <v>1578</v>
      </c>
    </row>
    <row r="62" spans="1:9" ht="115.5" customHeight="1" x14ac:dyDescent="0.35">
      <c r="A62" s="20">
        <v>60</v>
      </c>
      <c r="B62" s="6"/>
      <c r="C62" s="7" t="s">
        <v>1811</v>
      </c>
      <c r="D62" s="52">
        <v>12</v>
      </c>
      <c r="E62" s="49">
        <f>D62*'Информация '!$I$1</f>
        <v>1200</v>
      </c>
      <c r="F62" s="22"/>
      <c r="G62" s="52">
        <f t="shared" si="0"/>
        <v>0</v>
      </c>
      <c r="H62" s="52">
        <f t="shared" si="1"/>
        <v>0</v>
      </c>
      <c r="I62" s="28" t="s">
        <v>1578</v>
      </c>
    </row>
    <row r="63" spans="1:9" ht="115.5" customHeight="1" x14ac:dyDescent="0.35">
      <c r="A63" s="11">
        <v>61</v>
      </c>
      <c r="B63" s="6"/>
      <c r="C63" s="7" t="s">
        <v>2294</v>
      </c>
      <c r="D63" s="49">
        <v>16</v>
      </c>
      <c r="E63" s="49">
        <f>D63*'Информация '!$I$1</f>
        <v>1600</v>
      </c>
      <c r="F63" s="22"/>
      <c r="G63" s="52">
        <f>F63*D63</f>
        <v>0</v>
      </c>
      <c r="H63" s="52">
        <f t="shared" si="1"/>
        <v>0</v>
      </c>
      <c r="I63" s="28" t="s">
        <v>1578</v>
      </c>
    </row>
    <row r="64" spans="1:9" ht="115.5" customHeight="1" x14ac:dyDescent="0.35">
      <c r="A64" s="20">
        <v>62</v>
      </c>
      <c r="B64" s="6"/>
      <c r="C64" s="7" t="s">
        <v>1900</v>
      </c>
      <c r="D64" s="49">
        <v>23</v>
      </c>
      <c r="E64" s="49">
        <f>D64*'Информация '!$I$1</f>
        <v>2300</v>
      </c>
      <c r="F64" s="30">
        <v>0</v>
      </c>
      <c r="G64" s="52">
        <f>F64*D64</f>
        <v>0</v>
      </c>
      <c r="H64" s="52">
        <f t="shared" si="1"/>
        <v>0</v>
      </c>
      <c r="I64" s="59" t="s">
        <v>2199</v>
      </c>
    </row>
    <row r="65" spans="1:9" ht="115.5" customHeight="1" x14ac:dyDescent="0.35">
      <c r="A65" s="11">
        <v>63</v>
      </c>
      <c r="B65" s="6"/>
      <c r="C65" s="7" t="s">
        <v>1812</v>
      </c>
      <c r="D65" s="52">
        <v>13</v>
      </c>
      <c r="E65" s="49">
        <f>D65*'Информация '!$I$1</f>
        <v>1300</v>
      </c>
      <c r="F65" s="30">
        <v>0</v>
      </c>
      <c r="G65" s="52">
        <f t="shared" si="0"/>
        <v>0</v>
      </c>
      <c r="H65" s="52">
        <f t="shared" si="1"/>
        <v>0</v>
      </c>
      <c r="I65" s="59" t="s">
        <v>2199</v>
      </c>
    </row>
    <row r="66" spans="1:9" ht="115.5" customHeight="1" x14ac:dyDescent="0.35">
      <c r="A66" s="20">
        <v>64</v>
      </c>
      <c r="B66" s="6"/>
      <c r="C66" s="7" t="s">
        <v>2668</v>
      </c>
      <c r="D66" s="52">
        <v>16</v>
      </c>
      <c r="E66" s="49">
        <f>D66*'Информация '!$I$1</f>
        <v>1600</v>
      </c>
      <c r="F66" s="22"/>
      <c r="G66" s="52">
        <f t="shared" si="0"/>
        <v>0</v>
      </c>
      <c r="H66" s="52">
        <f t="shared" si="1"/>
        <v>0</v>
      </c>
      <c r="I66" s="28" t="s">
        <v>1578</v>
      </c>
    </row>
    <row r="67" spans="1:9" ht="115.5" customHeight="1" x14ac:dyDescent="0.35">
      <c r="A67" s="11">
        <v>65</v>
      </c>
      <c r="B67" s="6"/>
      <c r="C67" s="7" t="s">
        <v>2669</v>
      </c>
      <c r="D67" s="52">
        <v>16</v>
      </c>
      <c r="E67" s="49">
        <f>D67*'Информация '!$I$1</f>
        <v>1600</v>
      </c>
      <c r="F67" s="22"/>
      <c r="G67" s="52">
        <f t="shared" si="0"/>
        <v>0</v>
      </c>
      <c r="H67" s="52">
        <f t="shared" si="1"/>
        <v>0</v>
      </c>
      <c r="I67" s="28" t="s">
        <v>1578</v>
      </c>
    </row>
    <row r="68" spans="1:9" ht="115.5" customHeight="1" x14ac:dyDescent="0.35">
      <c r="A68" s="20">
        <v>66</v>
      </c>
      <c r="B68" s="6"/>
      <c r="C68" s="7" t="s">
        <v>2670</v>
      </c>
      <c r="D68" s="52">
        <v>20</v>
      </c>
      <c r="E68" s="49">
        <f>D68*'Информация '!$I$1</f>
        <v>2000</v>
      </c>
      <c r="F68" s="22"/>
      <c r="G68" s="52">
        <f t="shared" si="0"/>
        <v>0</v>
      </c>
      <c r="H68" s="52">
        <f t="shared" ref="H68:H77" si="4">F68*E68</f>
        <v>0</v>
      </c>
      <c r="I68" s="28" t="s">
        <v>1578</v>
      </c>
    </row>
    <row r="69" spans="1:9" ht="115.5" customHeight="1" x14ac:dyDescent="0.35">
      <c r="A69" s="11">
        <v>67</v>
      </c>
      <c r="B69" s="6"/>
      <c r="C69" s="7" t="s">
        <v>2671</v>
      </c>
      <c r="D69" s="52">
        <v>20</v>
      </c>
      <c r="E69" s="49">
        <f>D69*'Информация '!$I$1</f>
        <v>2000</v>
      </c>
      <c r="F69" s="30">
        <v>0</v>
      </c>
      <c r="G69" s="52">
        <f t="shared" si="0"/>
        <v>0</v>
      </c>
      <c r="H69" s="52">
        <f t="shared" si="4"/>
        <v>0</v>
      </c>
      <c r="I69" s="59" t="s">
        <v>2199</v>
      </c>
    </row>
    <row r="70" spans="1:9" ht="117" customHeight="1" x14ac:dyDescent="0.35">
      <c r="A70" s="20">
        <v>68</v>
      </c>
      <c r="B70" s="6"/>
      <c r="C70" s="7" t="s">
        <v>2672</v>
      </c>
      <c r="D70" s="52">
        <v>15</v>
      </c>
      <c r="E70" s="49">
        <f>D70*'Информация '!$I$1</f>
        <v>1500</v>
      </c>
      <c r="F70" s="30">
        <v>0</v>
      </c>
      <c r="G70" s="52">
        <f t="shared" si="0"/>
        <v>0</v>
      </c>
      <c r="H70" s="52">
        <f t="shared" si="4"/>
        <v>0</v>
      </c>
      <c r="I70" s="59" t="s">
        <v>2199</v>
      </c>
    </row>
    <row r="71" spans="1:9" ht="117" customHeight="1" x14ac:dyDescent="0.35">
      <c r="A71" s="11">
        <v>69</v>
      </c>
      <c r="B71" s="6"/>
      <c r="C71" s="7" t="s">
        <v>2673</v>
      </c>
      <c r="D71" s="52">
        <v>15</v>
      </c>
      <c r="E71" s="49">
        <f>D71*'Информация '!$I$1</f>
        <v>1500</v>
      </c>
      <c r="F71" s="30">
        <v>0</v>
      </c>
      <c r="G71" s="52">
        <f t="shared" si="0"/>
        <v>0</v>
      </c>
      <c r="H71" s="52">
        <f t="shared" si="4"/>
        <v>0</v>
      </c>
      <c r="I71" s="59" t="s">
        <v>2199</v>
      </c>
    </row>
    <row r="72" spans="1:9" ht="117" customHeight="1" x14ac:dyDescent="0.35">
      <c r="A72" s="20">
        <v>70</v>
      </c>
      <c r="B72" s="6"/>
      <c r="C72" s="7" t="s">
        <v>2674</v>
      </c>
      <c r="D72" s="52">
        <v>12</v>
      </c>
      <c r="E72" s="49">
        <f>D72*'Информация '!$I$1</f>
        <v>1200</v>
      </c>
      <c r="F72" s="30">
        <v>0</v>
      </c>
      <c r="G72" s="52">
        <f t="shared" si="0"/>
        <v>0</v>
      </c>
      <c r="H72" s="52">
        <f t="shared" si="4"/>
        <v>0</v>
      </c>
      <c r="I72" s="59" t="s">
        <v>2199</v>
      </c>
    </row>
    <row r="73" spans="1:9" ht="117" customHeight="1" x14ac:dyDescent="0.35">
      <c r="A73" s="11">
        <v>71</v>
      </c>
      <c r="B73" s="6"/>
      <c r="C73" s="7" t="s">
        <v>2675</v>
      </c>
      <c r="D73" s="52">
        <v>12</v>
      </c>
      <c r="E73" s="49">
        <f>D73*'Информация '!$I$1</f>
        <v>1200</v>
      </c>
      <c r="F73" s="30">
        <v>0</v>
      </c>
      <c r="G73" s="52">
        <f t="shared" si="0"/>
        <v>0</v>
      </c>
      <c r="H73" s="52">
        <f t="shared" si="4"/>
        <v>0</v>
      </c>
      <c r="I73" s="59" t="s">
        <v>2199</v>
      </c>
    </row>
    <row r="74" spans="1:9" ht="117.5" customHeight="1" x14ac:dyDescent="0.35">
      <c r="A74" s="20">
        <v>72</v>
      </c>
      <c r="B74" s="6"/>
      <c r="C74" s="7" t="s">
        <v>2005</v>
      </c>
      <c r="D74" s="49">
        <v>11</v>
      </c>
      <c r="E74" s="49">
        <f>D74*'Информация '!$I$1</f>
        <v>1100</v>
      </c>
      <c r="F74" s="22"/>
      <c r="G74" s="52">
        <f t="shared" si="0"/>
        <v>0</v>
      </c>
      <c r="H74" s="52">
        <f t="shared" si="4"/>
        <v>0</v>
      </c>
      <c r="I74" s="28" t="s">
        <v>1578</v>
      </c>
    </row>
    <row r="75" spans="1:9" ht="117.5" customHeight="1" x14ac:dyDescent="0.35">
      <c r="A75" s="11">
        <v>73</v>
      </c>
      <c r="B75" s="6"/>
      <c r="C75" s="7" t="s">
        <v>2006</v>
      </c>
      <c r="D75" s="49">
        <v>17</v>
      </c>
      <c r="E75" s="49">
        <f>D75*'Информация '!$I$1</f>
        <v>1700</v>
      </c>
      <c r="F75" s="22"/>
      <c r="G75" s="52">
        <f t="shared" si="0"/>
        <v>0</v>
      </c>
      <c r="H75" s="52">
        <f t="shared" si="4"/>
        <v>0</v>
      </c>
      <c r="I75" s="28" t="s">
        <v>1578</v>
      </c>
    </row>
    <row r="76" spans="1:9" ht="115.5" customHeight="1" x14ac:dyDescent="0.35">
      <c r="A76" s="20">
        <v>74</v>
      </c>
      <c r="B76" s="4"/>
      <c r="C76" s="7" t="s">
        <v>1733</v>
      </c>
      <c r="D76" s="49">
        <v>13</v>
      </c>
      <c r="E76" s="49">
        <f>D76*'Информация '!$I$1</f>
        <v>1300</v>
      </c>
      <c r="F76" s="22"/>
      <c r="G76" s="52">
        <f t="shared" si="0"/>
        <v>0</v>
      </c>
      <c r="H76" s="52">
        <f t="shared" si="4"/>
        <v>0</v>
      </c>
    </row>
    <row r="77" spans="1:9" ht="115.5" customHeight="1" x14ac:dyDescent="0.35">
      <c r="A77" s="11">
        <v>75</v>
      </c>
      <c r="B77" s="4"/>
      <c r="C77" s="7" t="s">
        <v>1500</v>
      </c>
      <c r="D77" s="49">
        <v>11</v>
      </c>
      <c r="E77" s="49">
        <f>D77*'Информация '!$I$1</f>
        <v>1100</v>
      </c>
      <c r="F77" s="22"/>
      <c r="G77" s="52">
        <f t="shared" si="0"/>
        <v>0</v>
      </c>
      <c r="H77" s="52">
        <f t="shared" si="4"/>
        <v>0</v>
      </c>
    </row>
    <row r="78" spans="1:9" ht="115.5" customHeight="1" x14ac:dyDescent="0.35">
      <c r="A78" s="20">
        <v>76</v>
      </c>
      <c r="B78" s="4"/>
      <c r="C78" s="7" t="s">
        <v>1397</v>
      </c>
      <c r="D78" s="49">
        <v>14</v>
      </c>
      <c r="E78" s="49">
        <f>D78*'Информация '!$I$1</f>
        <v>1400</v>
      </c>
      <c r="F78" s="22"/>
      <c r="G78" s="52">
        <f t="shared" si="0"/>
        <v>0</v>
      </c>
      <c r="H78" s="52">
        <f t="shared" ref="H78:H82" si="5">F78*E78</f>
        <v>0</v>
      </c>
    </row>
    <row r="79" spans="1:9" ht="115.5" customHeight="1" x14ac:dyDescent="0.35">
      <c r="A79" s="11">
        <v>77</v>
      </c>
      <c r="B79" s="4"/>
      <c r="C79" s="7" t="s">
        <v>1228</v>
      </c>
      <c r="D79" s="49">
        <v>17</v>
      </c>
      <c r="E79" s="49">
        <f>D79*'Информация '!$I$1</f>
        <v>1700</v>
      </c>
      <c r="F79" s="22"/>
      <c r="G79" s="52">
        <f t="shared" si="0"/>
        <v>0</v>
      </c>
      <c r="H79" s="52">
        <f t="shared" si="5"/>
        <v>0</v>
      </c>
    </row>
    <row r="80" spans="1:9" ht="115.5" customHeight="1" x14ac:dyDescent="0.35">
      <c r="A80" s="20">
        <v>78</v>
      </c>
      <c r="B80" s="4"/>
      <c r="C80" s="7" t="s">
        <v>1396</v>
      </c>
      <c r="D80" s="49">
        <v>13</v>
      </c>
      <c r="E80" s="49">
        <f>D80*'Информация '!$I$1</f>
        <v>1300</v>
      </c>
      <c r="F80" s="22"/>
      <c r="G80" s="52">
        <f t="shared" si="0"/>
        <v>0</v>
      </c>
      <c r="H80" s="52">
        <f t="shared" si="5"/>
        <v>0</v>
      </c>
    </row>
    <row r="81" spans="1:9" ht="115.5" customHeight="1" x14ac:dyDescent="0.35">
      <c r="A81" s="11">
        <v>79</v>
      </c>
      <c r="B81" s="4"/>
      <c r="C81" s="7" t="s">
        <v>1281</v>
      </c>
      <c r="D81" s="49">
        <v>13</v>
      </c>
      <c r="E81" s="49">
        <f>D81*'Информация '!$I$1</f>
        <v>1300</v>
      </c>
      <c r="F81" s="22"/>
      <c r="G81" s="52">
        <f t="shared" si="0"/>
        <v>0</v>
      </c>
      <c r="H81" s="52">
        <f t="shared" si="5"/>
        <v>0</v>
      </c>
      <c r="I81" s="28" t="s">
        <v>1578</v>
      </c>
    </row>
    <row r="82" spans="1:9" ht="118.5" customHeight="1" x14ac:dyDescent="0.35">
      <c r="A82" s="20">
        <v>80</v>
      </c>
      <c r="B82" s="65"/>
      <c r="C82" s="7" t="s">
        <v>2259</v>
      </c>
      <c r="D82" s="49">
        <v>17</v>
      </c>
      <c r="E82" s="49">
        <f>D82*'Информация '!$I$1</f>
        <v>1700</v>
      </c>
      <c r="F82" s="22"/>
      <c r="G82" s="52">
        <f t="shared" si="0"/>
        <v>0</v>
      </c>
      <c r="H82" s="52">
        <f t="shared" si="5"/>
        <v>0</v>
      </c>
      <c r="I82" s="28" t="s">
        <v>1578</v>
      </c>
    </row>
    <row r="83" spans="1:9" ht="115.5" customHeight="1" x14ac:dyDescent="0.35">
      <c r="A83" s="11">
        <v>81</v>
      </c>
      <c r="B83" s="6"/>
      <c r="C83" s="7" t="s">
        <v>1792</v>
      </c>
      <c r="D83" s="49">
        <v>17</v>
      </c>
      <c r="E83" s="49">
        <f>D83*'Информация '!$I$1</f>
        <v>1700</v>
      </c>
      <c r="F83" s="22"/>
      <c r="G83" s="52">
        <f t="shared" si="0"/>
        <v>0</v>
      </c>
      <c r="H83" s="52">
        <f t="shared" ref="H83:H103" si="6">F83*E83</f>
        <v>0</v>
      </c>
      <c r="I83" s="28" t="s">
        <v>1578</v>
      </c>
    </row>
    <row r="84" spans="1:9" ht="115.5" customHeight="1" x14ac:dyDescent="0.35">
      <c r="A84" s="20">
        <v>82</v>
      </c>
      <c r="B84" s="4"/>
      <c r="C84" s="7" t="s">
        <v>1428</v>
      </c>
      <c r="D84" s="49">
        <v>12</v>
      </c>
      <c r="E84" s="49">
        <f>D84*'Информация '!$I$1</f>
        <v>1200</v>
      </c>
      <c r="F84" s="22"/>
      <c r="G84" s="52">
        <f t="shared" si="0"/>
        <v>0</v>
      </c>
      <c r="H84" s="52">
        <f t="shared" si="6"/>
        <v>0</v>
      </c>
    </row>
    <row r="85" spans="1:9" ht="115.5" customHeight="1" x14ac:dyDescent="0.35">
      <c r="A85" s="11">
        <v>83</v>
      </c>
      <c r="B85" s="4"/>
      <c r="C85" s="7" t="s">
        <v>1430</v>
      </c>
      <c r="D85" s="49">
        <v>12</v>
      </c>
      <c r="E85" s="49">
        <f>D85*'Информация '!$I$1</f>
        <v>1200</v>
      </c>
      <c r="F85" s="22"/>
      <c r="G85" s="52">
        <f t="shared" si="0"/>
        <v>0</v>
      </c>
      <c r="H85" s="52">
        <f t="shared" si="6"/>
        <v>0</v>
      </c>
    </row>
    <row r="86" spans="1:9" ht="115.5" customHeight="1" x14ac:dyDescent="0.35">
      <c r="A86" s="20">
        <v>84</v>
      </c>
      <c r="B86" s="4"/>
      <c r="C86" s="7" t="s">
        <v>1429</v>
      </c>
      <c r="D86" s="49">
        <v>12</v>
      </c>
      <c r="E86" s="49">
        <f>D86*'Информация '!$I$1</f>
        <v>1200</v>
      </c>
      <c r="F86" s="22"/>
      <c r="G86" s="52">
        <f t="shared" si="0"/>
        <v>0</v>
      </c>
      <c r="H86" s="52">
        <f t="shared" si="6"/>
        <v>0</v>
      </c>
    </row>
    <row r="87" spans="1:9" ht="115.5" customHeight="1" x14ac:dyDescent="0.35">
      <c r="A87" s="11">
        <v>85</v>
      </c>
      <c r="B87" s="4"/>
      <c r="C87" s="7" t="s">
        <v>1431</v>
      </c>
      <c r="D87" s="49">
        <v>12</v>
      </c>
      <c r="E87" s="49">
        <f>D87*'Информация '!$I$1</f>
        <v>1200</v>
      </c>
      <c r="F87" s="22"/>
      <c r="G87" s="52">
        <f t="shared" si="0"/>
        <v>0</v>
      </c>
      <c r="H87" s="52">
        <f t="shared" si="6"/>
        <v>0</v>
      </c>
    </row>
    <row r="88" spans="1:9" ht="115.5" customHeight="1" x14ac:dyDescent="0.35">
      <c r="A88" s="20">
        <v>86</v>
      </c>
      <c r="B88" s="55"/>
      <c r="C88" s="7" t="s">
        <v>2193</v>
      </c>
      <c r="D88" s="49">
        <v>12</v>
      </c>
      <c r="E88" s="49">
        <f>D88*'Информация '!$I$1</f>
        <v>1200</v>
      </c>
      <c r="F88" s="22"/>
      <c r="G88" s="52">
        <f t="shared" si="0"/>
        <v>0</v>
      </c>
      <c r="H88" s="52">
        <f t="shared" si="6"/>
        <v>0</v>
      </c>
      <c r="I88" s="28" t="s">
        <v>1578</v>
      </c>
    </row>
    <row r="89" spans="1:9" ht="115.5" customHeight="1" x14ac:dyDescent="0.35">
      <c r="A89" s="11">
        <v>87</v>
      </c>
      <c r="B89" s="55"/>
      <c r="C89" s="7" t="s">
        <v>2194</v>
      </c>
      <c r="D89" s="49">
        <v>12</v>
      </c>
      <c r="E89" s="49">
        <f>D89*'Информация '!$I$1</f>
        <v>1200</v>
      </c>
      <c r="F89" s="22"/>
      <c r="G89" s="52">
        <f t="shared" si="0"/>
        <v>0</v>
      </c>
      <c r="H89" s="52">
        <f t="shared" si="6"/>
        <v>0</v>
      </c>
      <c r="I89" s="28" t="s">
        <v>1578</v>
      </c>
    </row>
    <row r="90" spans="1:9" ht="115.5" customHeight="1" x14ac:dyDescent="0.35">
      <c r="A90" s="20">
        <v>88</v>
      </c>
      <c r="B90" s="4"/>
      <c r="C90" s="7" t="s">
        <v>1421</v>
      </c>
      <c r="D90" s="49">
        <v>10</v>
      </c>
      <c r="E90" s="49">
        <f>D90*'Информация '!$I$1</f>
        <v>1000</v>
      </c>
      <c r="F90" s="30">
        <v>0</v>
      </c>
      <c r="G90" s="52">
        <f t="shared" si="0"/>
        <v>0</v>
      </c>
      <c r="H90" s="52">
        <f t="shared" si="6"/>
        <v>0</v>
      </c>
      <c r="I90" s="59" t="s">
        <v>2199</v>
      </c>
    </row>
    <row r="91" spans="1:9" ht="115.5" customHeight="1" x14ac:dyDescent="0.35">
      <c r="A91" s="11">
        <v>89</v>
      </c>
      <c r="B91" s="4"/>
      <c r="C91" s="7" t="s">
        <v>1422</v>
      </c>
      <c r="D91" s="49">
        <v>8</v>
      </c>
      <c r="E91" s="49">
        <f>D91*'Информация '!$I$1</f>
        <v>800</v>
      </c>
      <c r="F91" s="22"/>
      <c r="G91" s="52">
        <f t="shared" si="0"/>
        <v>0</v>
      </c>
      <c r="H91" s="52">
        <f t="shared" si="6"/>
        <v>0</v>
      </c>
    </row>
    <row r="92" spans="1:9" ht="115.5" customHeight="1" x14ac:dyDescent="0.35">
      <c r="A92" s="20">
        <v>90</v>
      </c>
      <c r="B92" s="4"/>
      <c r="C92" s="7" t="s">
        <v>1781</v>
      </c>
      <c r="D92" s="49">
        <v>8</v>
      </c>
      <c r="E92" s="49">
        <f>D92*'Информация '!$I$1</f>
        <v>800</v>
      </c>
      <c r="F92" s="30">
        <v>0</v>
      </c>
      <c r="G92" s="52">
        <f t="shared" si="0"/>
        <v>0</v>
      </c>
      <c r="H92" s="52">
        <f t="shared" si="6"/>
        <v>0</v>
      </c>
      <c r="I92" s="59" t="s">
        <v>2199</v>
      </c>
    </row>
    <row r="93" spans="1:9" ht="115.5" customHeight="1" x14ac:dyDescent="0.35">
      <c r="A93" s="11">
        <v>91</v>
      </c>
      <c r="B93" s="4"/>
      <c r="C93" s="7" t="s">
        <v>1432</v>
      </c>
      <c r="D93" s="49">
        <v>6</v>
      </c>
      <c r="E93" s="49">
        <f>D93*'Информация '!$I$1</f>
        <v>600</v>
      </c>
      <c r="F93" s="30">
        <v>0</v>
      </c>
      <c r="G93" s="52">
        <f t="shared" si="0"/>
        <v>0</v>
      </c>
      <c r="H93" s="52">
        <f t="shared" si="6"/>
        <v>0</v>
      </c>
      <c r="I93" s="59" t="s">
        <v>2199</v>
      </c>
    </row>
    <row r="94" spans="1:9" ht="115.5" customHeight="1" x14ac:dyDescent="0.35">
      <c r="A94" s="20">
        <v>92</v>
      </c>
      <c r="B94" s="4"/>
      <c r="C94" s="7" t="s">
        <v>1433</v>
      </c>
      <c r="D94" s="49">
        <v>6</v>
      </c>
      <c r="E94" s="49">
        <f>D94*'Информация '!$I$1</f>
        <v>600</v>
      </c>
      <c r="F94" s="30">
        <v>0</v>
      </c>
      <c r="G94" s="52">
        <f t="shared" si="0"/>
        <v>0</v>
      </c>
      <c r="H94" s="52">
        <f t="shared" si="6"/>
        <v>0</v>
      </c>
      <c r="I94" s="59" t="s">
        <v>2199</v>
      </c>
    </row>
    <row r="95" spans="1:9" ht="115.5" customHeight="1" x14ac:dyDescent="0.35">
      <c r="A95" s="11">
        <v>93</v>
      </c>
      <c r="B95" s="4"/>
      <c r="C95" s="7" t="s">
        <v>1423</v>
      </c>
      <c r="D95" s="49">
        <v>10</v>
      </c>
      <c r="E95" s="49">
        <f>D95*'Информация '!$I$1</f>
        <v>1000</v>
      </c>
      <c r="F95" s="22"/>
      <c r="G95" s="52">
        <f t="shared" si="0"/>
        <v>0</v>
      </c>
      <c r="H95" s="52">
        <f t="shared" si="6"/>
        <v>0</v>
      </c>
    </row>
    <row r="96" spans="1:9" ht="115.5" customHeight="1" x14ac:dyDescent="0.35">
      <c r="A96" s="20">
        <v>94</v>
      </c>
      <c r="B96" s="4"/>
      <c r="C96" s="7" t="s">
        <v>1424</v>
      </c>
      <c r="D96" s="49">
        <v>14</v>
      </c>
      <c r="E96" s="49">
        <f>D96*'Информация '!$I$1</f>
        <v>1400</v>
      </c>
      <c r="F96" s="30">
        <v>0</v>
      </c>
      <c r="G96" s="52">
        <f t="shared" si="0"/>
        <v>0</v>
      </c>
      <c r="H96" s="52">
        <f t="shared" si="6"/>
        <v>0</v>
      </c>
      <c r="I96" s="59" t="s">
        <v>2199</v>
      </c>
    </row>
    <row r="97" spans="1:9" ht="115.5" customHeight="1" x14ac:dyDescent="0.35">
      <c r="A97" s="11">
        <v>95</v>
      </c>
      <c r="B97" s="4"/>
      <c r="C97" s="7" t="s">
        <v>1425</v>
      </c>
      <c r="D97" s="49">
        <v>17</v>
      </c>
      <c r="E97" s="49">
        <f>D97*'Информация '!$I$1</f>
        <v>1700</v>
      </c>
      <c r="F97" s="22"/>
      <c r="G97" s="52">
        <f t="shared" ref="G97:G167" si="7">F97*D97</f>
        <v>0</v>
      </c>
      <c r="H97" s="52">
        <f t="shared" si="6"/>
        <v>0</v>
      </c>
    </row>
    <row r="98" spans="1:9" ht="115.5" customHeight="1" x14ac:dyDescent="0.35">
      <c r="A98" s="20">
        <v>96</v>
      </c>
      <c r="B98" s="4"/>
      <c r="C98" s="7" t="s">
        <v>1442</v>
      </c>
      <c r="D98" s="49">
        <v>8</v>
      </c>
      <c r="E98" s="49">
        <f>D98*'Информация '!$I$1</f>
        <v>800</v>
      </c>
      <c r="F98" s="22"/>
      <c r="G98" s="52">
        <f t="shared" si="7"/>
        <v>0</v>
      </c>
      <c r="H98" s="52">
        <f t="shared" si="6"/>
        <v>0</v>
      </c>
    </row>
    <row r="99" spans="1:9" ht="115.5" customHeight="1" x14ac:dyDescent="0.35">
      <c r="A99" s="11">
        <v>97</v>
      </c>
      <c r="B99" s="4"/>
      <c r="C99" s="7" t="s">
        <v>1426</v>
      </c>
      <c r="D99" s="49">
        <v>8</v>
      </c>
      <c r="E99" s="49">
        <f>D99*'Информация '!$I$1</f>
        <v>800</v>
      </c>
      <c r="F99" s="22"/>
      <c r="G99" s="52">
        <f t="shared" si="7"/>
        <v>0</v>
      </c>
      <c r="H99" s="52">
        <f t="shared" si="6"/>
        <v>0</v>
      </c>
    </row>
    <row r="100" spans="1:9" ht="115.5" customHeight="1" x14ac:dyDescent="0.35">
      <c r="A100" s="20">
        <v>98</v>
      </c>
      <c r="B100" s="4"/>
      <c r="C100" s="7" t="s">
        <v>1412</v>
      </c>
      <c r="D100" s="49">
        <v>10</v>
      </c>
      <c r="E100" s="49">
        <f>D100*'Информация '!$I$1</f>
        <v>1000</v>
      </c>
      <c r="F100" s="22"/>
      <c r="G100" s="52">
        <f t="shared" si="7"/>
        <v>0</v>
      </c>
      <c r="H100" s="52">
        <f t="shared" si="6"/>
        <v>0</v>
      </c>
    </row>
    <row r="101" spans="1:9" ht="115.5" customHeight="1" x14ac:dyDescent="0.35">
      <c r="A101" s="11">
        <v>99</v>
      </c>
      <c r="B101" s="4"/>
      <c r="C101" s="7" t="s">
        <v>1413</v>
      </c>
      <c r="D101" s="49">
        <v>10</v>
      </c>
      <c r="E101" s="49">
        <f>D101*'Информация '!$I$1</f>
        <v>1000</v>
      </c>
      <c r="F101" s="22"/>
      <c r="G101" s="52">
        <f t="shared" si="7"/>
        <v>0</v>
      </c>
      <c r="H101" s="52">
        <f t="shared" si="6"/>
        <v>0</v>
      </c>
    </row>
    <row r="102" spans="1:9" ht="115.5" customHeight="1" x14ac:dyDescent="0.35">
      <c r="A102" s="20">
        <v>100</v>
      </c>
      <c r="B102" s="4"/>
      <c r="C102" s="7" t="s">
        <v>1414</v>
      </c>
      <c r="D102" s="49">
        <v>15</v>
      </c>
      <c r="E102" s="49">
        <f>D102*'Информация '!$I$1</f>
        <v>1500</v>
      </c>
      <c r="F102" s="22"/>
      <c r="G102" s="52">
        <f t="shared" si="7"/>
        <v>0</v>
      </c>
      <c r="H102" s="52">
        <f t="shared" si="6"/>
        <v>0</v>
      </c>
    </row>
    <row r="103" spans="1:9" ht="115.5" customHeight="1" x14ac:dyDescent="0.35">
      <c r="A103" s="11">
        <v>101</v>
      </c>
      <c r="B103" s="4"/>
      <c r="C103" s="7" t="s">
        <v>1415</v>
      </c>
      <c r="D103" s="49">
        <v>15</v>
      </c>
      <c r="E103" s="49">
        <f>D103*'Информация '!$I$1</f>
        <v>1500</v>
      </c>
      <c r="F103" s="22"/>
      <c r="G103" s="52">
        <f t="shared" si="7"/>
        <v>0</v>
      </c>
      <c r="H103" s="52">
        <f t="shared" si="6"/>
        <v>0</v>
      </c>
    </row>
    <row r="104" spans="1:9" ht="115.5" customHeight="1" x14ac:dyDescent="0.35">
      <c r="A104" s="20">
        <v>102</v>
      </c>
      <c r="B104" s="4"/>
      <c r="C104" s="7" t="s">
        <v>1416</v>
      </c>
      <c r="D104" s="49">
        <v>12</v>
      </c>
      <c r="E104" s="49">
        <f>D104*'Информация '!$I$1</f>
        <v>1200</v>
      </c>
      <c r="F104" s="22"/>
      <c r="G104" s="52">
        <f t="shared" si="7"/>
        <v>0</v>
      </c>
      <c r="H104" s="52">
        <f t="shared" ref="H104:H137" si="8">F104*E104</f>
        <v>0</v>
      </c>
    </row>
    <row r="105" spans="1:9" ht="115.5" customHeight="1" x14ac:dyDescent="0.35">
      <c r="A105" s="11">
        <v>103</v>
      </c>
      <c r="B105" s="4"/>
      <c r="C105" s="7" t="s">
        <v>1743</v>
      </c>
      <c r="D105" s="49">
        <v>12</v>
      </c>
      <c r="E105" s="49">
        <f>D105*'Информация '!$I$1</f>
        <v>1200</v>
      </c>
      <c r="F105" s="22"/>
      <c r="G105" s="52">
        <f t="shared" si="7"/>
        <v>0</v>
      </c>
      <c r="H105" s="52">
        <f t="shared" si="8"/>
        <v>0</v>
      </c>
      <c r="I105" s="28" t="s">
        <v>1578</v>
      </c>
    </row>
    <row r="106" spans="1:9" ht="115.5" customHeight="1" x14ac:dyDescent="0.35">
      <c r="A106" s="20">
        <v>104</v>
      </c>
      <c r="B106" s="6"/>
      <c r="C106" s="7" t="s">
        <v>1793</v>
      </c>
      <c r="D106" s="49">
        <v>12</v>
      </c>
      <c r="E106" s="49">
        <f>D106*'Информация '!$I$1</f>
        <v>1200</v>
      </c>
      <c r="F106" s="22"/>
      <c r="G106" s="52">
        <f t="shared" si="7"/>
        <v>0</v>
      </c>
      <c r="H106" s="52">
        <f t="shared" si="8"/>
        <v>0</v>
      </c>
      <c r="I106" s="28" t="s">
        <v>1578</v>
      </c>
    </row>
    <row r="107" spans="1:9" ht="115.5" customHeight="1" x14ac:dyDescent="0.35">
      <c r="A107" s="11">
        <v>105</v>
      </c>
      <c r="B107" s="6"/>
      <c r="C107" s="7" t="s">
        <v>1794</v>
      </c>
      <c r="D107" s="49">
        <v>12</v>
      </c>
      <c r="E107" s="49">
        <f>D107*'Информация '!$I$1</f>
        <v>1200</v>
      </c>
      <c r="F107" s="22"/>
      <c r="G107" s="52">
        <f t="shared" si="7"/>
        <v>0</v>
      </c>
      <c r="H107" s="52">
        <f t="shared" si="8"/>
        <v>0</v>
      </c>
      <c r="I107" s="28" t="s">
        <v>1578</v>
      </c>
    </row>
    <row r="108" spans="1:9" ht="115.5" customHeight="1" x14ac:dyDescent="0.35">
      <c r="A108" s="20">
        <v>106</v>
      </c>
      <c r="B108" s="4"/>
      <c r="C108" s="7" t="s">
        <v>1434</v>
      </c>
      <c r="D108" s="49">
        <v>15</v>
      </c>
      <c r="E108" s="49">
        <f>D108*'Информация '!$I$1</f>
        <v>1500</v>
      </c>
      <c r="F108" s="22"/>
      <c r="G108" s="52">
        <f t="shared" si="7"/>
        <v>0</v>
      </c>
      <c r="H108" s="52">
        <f t="shared" si="8"/>
        <v>0</v>
      </c>
    </row>
    <row r="109" spans="1:9" ht="115.5" customHeight="1" x14ac:dyDescent="0.35">
      <c r="A109" s="11">
        <v>107</v>
      </c>
      <c r="B109" s="4"/>
      <c r="C109" s="7" t="s">
        <v>1229</v>
      </c>
      <c r="D109" s="49">
        <v>13</v>
      </c>
      <c r="E109" s="49">
        <f>D109*'Информация '!$I$1</f>
        <v>1300</v>
      </c>
      <c r="F109" s="22"/>
      <c r="G109" s="52">
        <f t="shared" si="7"/>
        <v>0</v>
      </c>
      <c r="H109" s="52">
        <f t="shared" si="8"/>
        <v>0</v>
      </c>
    </row>
    <row r="110" spans="1:9" ht="115.5" customHeight="1" x14ac:dyDescent="0.35">
      <c r="A110" s="20">
        <v>108</v>
      </c>
      <c r="B110" s="4"/>
      <c r="C110" s="7" t="s">
        <v>1230</v>
      </c>
      <c r="D110" s="49">
        <v>18</v>
      </c>
      <c r="E110" s="49">
        <f>D110*'Информация '!$I$1</f>
        <v>1800</v>
      </c>
      <c r="F110" s="22"/>
      <c r="G110" s="52">
        <f t="shared" si="7"/>
        <v>0</v>
      </c>
      <c r="H110" s="52">
        <f t="shared" si="8"/>
        <v>0</v>
      </c>
    </row>
    <row r="111" spans="1:9" ht="115.5" customHeight="1" x14ac:dyDescent="0.35">
      <c r="A111" s="11">
        <v>109</v>
      </c>
      <c r="B111" s="4"/>
      <c r="C111" s="7" t="s">
        <v>1231</v>
      </c>
      <c r="D111" s="49">
        <v>15</v>
      </c>
      <c r="E111" s="49">
        <f>D111*'Информация '!$I$1</f>
        <v>1500</v>
      </c>
      <c r="F111" s="22"/>
      <c r="G111" s="52">
        <f t="shared" si="7"/>
        <v>0</v>
      </c>
      <c r="H111" s="52">
        <f t="shared" si="8"/>
        <v>0</v>
      </c>
    </row>
    <row r="112" spans="1:9" ht="115.5" customHeight="1" x14ac:dyDescent="0.35">
      <c r="A112" s="20">
        <v>110</v>
      </c>
      <c r="B112" s="6"/>
      <c r="C112" s="7" t="s">
        <v>1795</v>
      </c>
      <c r="D112" s="49">
        <v>12</v>
      </c>
      <c r="E112" s="49">
        <f>D112*'Информация '!$I$1</f>
        <v>1200</v>
      </c>
      <c r="F112" s="22"/>
      <c r="G112" s="52">
        <f t="shared" si="7"/>
        <v>0</v>
      </c>
      <c r="H112" s="52">
        <f t="shared" si="8"/>
        <v>0</v>
      </c>
      <c r="I112" s="28" t="s">
        <v>1578</v>
      </c>
    </row>
    <row r="113" spans="1:9" ht="115.5" customHeight="1" x14ac:dyDescent="0.35">
      <c r="A113" s="11">
        <v>111</v>
      </c>
      <c r="B113" s="4"/>
      <c r="C113" s="7" t="s">
        <v>1757</v>
      </c>
      <c r="D113" s="49">
        <v>12</v>
      </c>
      <c r="E113" s="49">
        <f>D113*'Информация '!$I$1</f>
        <v>1200</v>
      </c>
      <c r="F113" s="22"/>
      <c r="G113" s="52">
        <f t="shared" si="7"/>
        <v>0</v>
      </c>
      <c r="H113" s="52">
        <f t="shared" si="8"/>
        <v>0</v>
      </c>
      <c r="I113" s="28" t="s">
        <v>1578</v>
      </c>
    </row>
    <row r="114" spans="1:9" ht="115.5" customHeight="1" x14ac:dyDescent="0.35">
      <c r="A114" s="20">
        <v>112</v>
      </c>
      <c r="B114" s="6"/>
      <c r="C114" s="7" t="s">
        <v>1887</v>
      </c>
      <c r="D114" s="49">
        <v>12</v>
      </c>
      <c r="E114" s="49">
        <f>D114*'Информация '!$I$1</f>
        <v>1200</v>
      </c>
      <c r="F114" s="22"/>
      <c r="G114" s="52">
        <f t="shared" si="7"/>
        <v>0</v>
      </c>
      <c r="H114" s="52">
        <f t="shared" si="8"/>
        <v>0</v>
      </c>
      <c r="I114" s="28" t="s">
        <v>1578</v>
      </c>
    </row>
    <row r="115" spans="1:9" ht="115.5" customHeight="1" x14ac:dyDescent="0.35">
      <c r="A115" s="11">
        <v>113</v>
      </c>
      <c r="B115" s="4"/>
      <c r="C115" s="7" t="s">
        <v>1503</v>
      </c>
      <c r="D115" s="49">
        <v>15</v>
      </c>
      <c r="E115" s="49">
        <f>D115*'Информация '!$I$1</f>
        <v>1500</v>
      </c>
      <c r="F115" s="22"/>
      <c r="G115" s="52">
        <f t="shared" si="7"/>
        <v>0</v>
      </c>
      <c r="H115" s="52">
        <f t="shared" si="8"/>
        <v>0</v>
      </c>
    </row>
    <row r="116" spans="1:9" ht="115.5" customHeight="1" x14ac:dyDescent="0.35">
      <c r="A116" s="20">
        <v>114</v>
      </c>
      <c r="B116" s="6"/>
      <c r="C116" s="7" t="s">
        <v>1925</v>
      </c>
      <c r="D116" s="49">
        <v>12</v>
      </c>
      <c r="E116" s="49">
        <f>D116*'Информация '!$I$1</f>
        <v>1200</v>
      </c>
      <c r="F116" s="22"/>
      <c r="G116" s="52">
        <f t="shared" si="7"/>
        <v>0</v>
      </c>
      <c r="H116" s="52">
        <f t="shared" si="8"/>
        <v>0</v>
      </c>
      <c r="I116" s="28" t="s">
        <v>1578</v>
      </c>
    </row>
    <row r="117" spans="1:9" ht="115.5" customHeight="1" x14ac:dyDescent="0.35">
      <c r="A117" s="11">
        <v>115</v>
      </c>
      <c r="B117" s="6"/>
      <c r="C117" s="7" t="s">
        <v>1926</v>
      </c>
      <c r="D117" s="49">
        <v>14</v>
      </c>
      <c r="E117" s="49">
        <f>D117*'Информация '!$I$1</f>
        <v>1400</v>
      </c>
      <c r="F117" s="22"/>
      <c r="G117" s="52">
        <f t="shared" si="7"/>
        <v>0</v>
      </c>
      <c r="H117" s="52">
        <f t="shared" si="8"/>
        <v>0</v>
      </c>
      <c r="I117" s="28" t="s">
        <v>1578</v>
      </c>
    </row>
    <row r="118" spans="1:9" ht="115.5" customHeight="1" x14ac:dyDescent="0.35">
      <c r="A118" s="20">
        <v>116</v>
      </c>
      <c r="B118" s="4"/>
      <c r="C118" s="7" t="s">
        <v>1761</v>
      </c>
      <c r="D118" s="49">
        <v>20</v>
      </c>
      <c r="E118" s="49">
        <f>D118*'Информация '!$I$1</f>
        <v>2000</v>
      </c>
      <c r="F118" s="22"/>
      <c r="G118" s="52">
        <f t="shared" si="7"/>
        <v>0</v>
      </c>
      <c r="H118" s="52">
        <f t="shared" si="8"/>
        <v>0</v>
      </c>
      <c r="I118" s="28" t="s">
        <v>1578</v>
      </c>
    </row>
    <row r="119" spans="1:9" ht="115.5" customHeight="1" x14ac:dyDescent="0.35">
      <c r="A119" s="11">
        <v>117</v>
      </c>
      <c r="B119" s="4"/>
      <c r="C119" s="7" t="s">
        <v>1739</v>
      </c>
      <c r="D119" s="49">
        <v>12</v>
      </c>
      <c r="E119" s="49">
        <f>D119*'Информация '!$I$1</f>
        <v>1200</v>
      </c>
      <c r="F119" s="22"/>
      <c r="G119" s="52">
        <f t="shared" si="7"/>
        <v>0</v>
      </c>
      <c r="H119" s="52">
        <f t="shared" si="8"/>
        <v>0</v>
      </c>
      <c r="I119" s="28" t="s">
        <v>1578</v>
      </c>
    </row>
    <row r="120" spans="1:9" ht="117.5" customHeight="1" x14ac:dyDescent="0.35">
      <c r="A120" s="20">
        <v>118</v>
      </c>
      <c r="B120" s="6"/>
      <c r="C120" s="7" t="s">
        <v>1995</v>
      </c>
      <c r="D120" s="49">
        <v>12</v>
      </c>
      <c r="E120" s="49">
        <f>D120*'Информация '!$I$1</f>
        <v>1200</v>
      </c>
      <c r="F120" s="22"/>
      <c r="G120" s="52">
        <f t="shared" si="7"/>
        <v>0</v>
      </c>
      <c r="H120" s="52">
        <f t="shared" si="8"/>
        <v>0</v>
      </c>
      <c r="I120" s="28" t="s">
        <v>1578</v>
      </c>
    </row>
    <row r="121" spans="1:9" ht="115.5" customHeight="1" x14ac:dyDescent="0.35">
      <c r="A121" s="11">
        <v>119</v>
      </c>
      <c r="B121" s="6"/>
      <c r="C121" s="7" t="s">
        <v>1924</v>
      </c>
      <c r="D121" s="49">
        <v>12</v>
      </c>
      <c r="E121" s="49">
        <f>D121*'Информация '!$I$1</f>
        <v>1200</v>
      </c>
      <c r="F121" s="22"/>
      <c r="G121" s="52">
        <f t="shared" si="7"/>
        <v>0</v>
      </c>
      <c r="H121" s="52">
        <f t="shared" si="8"/>
        <v>0</v>
      </c>
      <c r="I121" s="28" t="s">
        <v>1578</v>
      </c>
    </row>
    <row r="122" spans="1:9" ht="115.5" customHeight="1" x14ac:dyDescent="0.35">
      <c r="A122" s="20">
        <v>120</v>
      </c>
      <c r="B122" s="4"/>
      <c r="C122" s="7" t="s">
        <v>1734</v>
      </c>
      <c r="D122" s="49">
        <v>12</v>
      </c>
      <c r="E122" s="49">
        <f>D122*'Информация '!$I$1</f>
        <v>1200</v>
      </c>
      <c r="F122" s="22"/>
      <c r="G122" s="52">
        <f t="shared" si="7"/>
        <v>0</v>
      </c>
      <c r="H122" s="52">
        <f t="shared" si="8"/>
        <v>0</v>
      </c>
      <c r="I122" s="28" t="s">
        <v>1578</v>
      </c>
    </row>
    <row r="123" spans="1:9" ht="115.5" customHeight="1" x14ac:dyDescent="0.35">
      <c r="A123" s="11">
        <v>121</v>
      </c>
      <c r="B123" s="6"/>
      <c r="C123" s="7" t="s">
        <v>1796</v>
      </c>
      <c r="D123" s="49">
        <v>12</v>
      </c>
      <c r="E123" s="49">
        <f>D123*'Информация '!$I$1</f>
        <v>1200</v>
      </c>
      <c r="F123" s="22"/>
      <c r="G123" s="52">
        <f t="shared" si="7"/>
        <v>0</v>
      </c>
      <c r="H123" s="52">
        <f t="shared" si="8"/>
        <v>0</v>
      </c>
      <c r="I123" s="28" t="s">
        <v>1578</v>
      </c>
    </row>
    <row r="124" spans="1:9" ht="115.5" customHeight="1" x14ac:dyDescent="0.35">
      <c r="A124" s="20">
        <v>122</v>
      </c>
      <c r="B124" s="4"/>
      <c r="C124" s="7" t="s">
        <v>1758</v>
      </c>
      <c r="D124" s="49">
        <v>12</v>
      </c>
      <c r="E124" s="49">
        <f>D124*'Информация '!$I$1</f>
        <v>1200</v>
      </c>
      <c r="F124" s="22"/>
      <c r="G124" s="52">
        <f t="shared" si="7"/>
        <v>0</v>
      </c>
      <c r="H124" s="52">
        <f t="shared" si="8"/>
        <v>0</v>
      </c>
      <c r="I124" s="28" t="s">
        <v>1578</v>
      </c>
    </row>
    <row r="125" spans="1:9" ht="115.5" customHeight="1" x14ac:dyDescent="0.35">
      <c r="A125" s="11">
        <v>123</v>
      </c>
      <c r="B125" s="4"/>
      <c r="C125" s="7" t="s">
        <v>1435</v>
      </c>
      <c r="D125" s="49">
        <v>15</v>
      </c>
      <c r="E125" s="49">
        <f>D125*'Информация '!$I$1</f>
        <v>1500</v>
      </c>
      <c r="F125" s="22"/>
      <c r="G125" s="52">
        <f t="shared" si="7"/>
        <v>0</v>
      </c>
      <c r="H125" s="52">
        <f t="shared" si="8"/>
        <v>0</v>
      </c>
    </row>
    <row r="126" spans="1:9" ht="115.5" customHeight="1" x14ac:dyDescent="0.35">
      <c r="A126" s="20">
        <v>124</v>
      </c>
      <c r="B126" s="4"/>
      <c r="C126" s="7" t="s">
        <v>1411</v>
      </c>
      <c r="D126" s="49">
        <v>7</v>
      </c>
      <c r="E126" s="49">
        <f>D126*'Информация '!$I$1</f>
        <v>700</v>
      </c>
      <c r="F126" s="22"/>
      <c r="G126" s="52">
        <f t="shared" si="7"/>
        <v>0</v>
      </c>
      <c r="H126" s="52">
        <f t="shared" si="8"/>
        <v>0</v>
      </c>
    </row>
    <row r="127" spans="1:9" ht="119.5" customHeight="1" x14ac:dyDescent="0.35">
      <c r="A127" s="11">
        <v>125</v>
      </c>
      <c r="B127" s="6"/>
      <c r="C127" s="7" t="s">
        <v>2594</v>
      </c>
      <c r="D127" s="52">
        <v>10</v>
      </c>
      <c r="E127" s="49">
        <f>D127*'Информация '!$I$1</f>
        <v>1000</v>
      </c>
      <c r="F127" s="22"/>
      <c r="G127" s="52">
        <f t="shared" si="7"/>
        <v>0</v>
      </c>
      <c r="H127" s="52">
        <f t="shared" si="8"/>
        <v>0</v>
      </c>
      <c r="I127" s="28" t="s">
        <v>1578</v>
      </c>
    </row>
    <row r="128" spans="1:9" ht="119.5" customHeight="1" x14ac:dyDescent="0.35">
      <c r="A128" s="20">
        <v>126</v>
      </c>
      <c r="B128" s="6"/>
      <c r="C128" s="7" t="s">
        <v>2595</v>
      </c>
      <c r="D128" s="52">
        <v>10</v>
      </c>
      <c r="E128" s="49">
        <f>D128*'Информация '!$I$1</f>
        <v>1000</v>
      </c>
      <c r="F128" s="22"/>
      <c r="G128" s="52">
        <f t="shared" si="7"/>
        <v>0</v>
      </c>
      <c r="H128" s="52">
        <f t="shared" si="8"/>
        <v>0</v>
      </c>
      <c r="I128" s="28" t="s">
        <v>1578</v>
      </c>
    </row>
    <row r="129" spans="1:9" ht="118.5" customHeight="1" x14ac:dyDescent="0.35">
      <c r="A129" s="11">
        <v>127</v>
      </c>
      <c r="B129" s="69"/>
      <c r="C129" s="7" t="s">
        <v>1789</v>
      </c>
      <c r="D129" s="49">
        <v>10</v>
      </c>
      <c r="E129" s="49">
        <f>D129*'Информация '!$I$1</f>
        <v>1000</v>
      </c>
      <c r="F129" s="22"/>
      <c r="G129" s="52">
        <f t="shared" si="7"/>
        <v>0</v>
      </c>
      <c r="H129" s="52">
        <f t="shared" si="8"/>
        <v>0</v>
      </c>
      <c r="I129" s="28" t="s">
        <v>1578</v>
      </c>
    </row>
    <row r="130" spans="1:9" ht="115.5" customHeight="1" x14ac:dyDescent="0.35">
      <c r="A130" s="20">
        <v>128</v>
      </c>
      <c r="B130" s="6"/>
      <c r="C130" s="7" t="s">
        <v>1894</v>
      </c>
      <c r="D130" s="49">
        <v>15</v>
      </c>
      <c r="E130" s="49">
        <f>D130*'Информация '!$I$1</f>
        <v>1500</v>
      </c>
      <c r="F130" s="22"/>
      <c r="G130" s="52">
        <f t="shared" si="7"/>
        <v>0</v>
      </c>
      <c r="H130" s="52">
        <f t="shared" si="8"/>
        <v>0</v>
      </c>
      <c r="I130" s="28" t="s">
        <v>1578</v>
      </c>
    </row>
    <row r="131" spans="1:9" ht="115.5" customHeight="1" x14ac:dyDescent="0.35">
      <c r="A131" s="11">
        <v>129</v>
      </c>
      <c r="B131" s="6"/>
      <c r="C131" s="7" t="s">
        <v>1897</v>
      </c>
      <c r="D131" s="49">
        <v>15</v>
      </c>
      <c r="E131" s="49">
        <f>D131*'Информация '!$I$1</f>
        <v>1500</v>
      </c>
      <c r="F131" s="22"/>
      <c r="G131" s="52">
        <f t="shared" si="7"/>
        <v>0</v>
      </c>
      <c r="H131" s="52">
        <f t="shared" si="8"/>
        <v>0</v>
      </c>
      <c r="I131" s="28" t="s">
        <v>1578</v>
      </c>
    </row>
    <row r="132" spans="1:9" ht="115.5" customHeight="1" x14ac:dyDescent="0.35">
      <c r="A132" s="20">
        <v>130</v>
      </c>
      <c r="B132" s="6"/>
      <c r="C132" s="7" t="s">
        <v>1895</v>
      </c>
      <c r="D132" s="49">
        <v>14</v>
      </c>
      <c r="E132" s="49">
        <f>D132*'Информация '!$I$1</f>
        <v>1400</v>
      </c>
      <c r="F132" s="22"/>
      <c r="G132" s="52">
        <f t="shared" si="7"/>
        <v>0</v>
      </c>
      <c r="H132" s="52">
        <f t="shared" si="8"/>
        <v>0</v>
      </c>
      <c r="I132" s="28" t="s">
        <v>1578</v>
      </c>
    </row>
    <row r="133" spans="1:9" ht="115.5" customHeight="1" x14ac:dyDescent="0.35">
      <c r="A133" s="11">
        <v>131</v>
      </c>
      <c r="B133" s="4"/>
      <c r="C133" s="7" t="s">
        <v>1740</v>
      </c>
      <c r="D133" s="49">
        <v>14</v>
      </c>
      <c r="E133" s="49">
        <f>D133*'Информация '!$I$1</f>
        <v>1400</v>
      </c>
      <c r="F133" s="22"/>
      <c r="G133" s="52">
        <f t="shared" si="7"/>
        <v>0</v>
      </c>
      <c r="H133" s="52">
        <f t="shared" si="8"/>
        <v>0</v>
      </c>
      <c r="I133" s="28" t="s">
        <v>1578</v>
      </c>
    </row>
    <row r="134" spans="1:9" ht="115.5" customHeight="1" x14ac:dyDescent="0.35">
      <c r="A134" s="20">
        <v>132</v>
      </c>
      <c r="B134" s="4"/>
      <c r="C134" s="7" t="s">
        <v>1741</v>
      </c>
      <c r="D134" s="49">
        <v>14</v>
      </c>
      <c r="E134" s="49">
        <f>D134*'Информация '!$I$1</f>
        <v>1400</v>
      </c>
      <c r="F134" s="30">
        <v>0</v>
      </c>
      <c r="G134" s="52">
        <f t="shared" si="7"/>
        <v>0</v>
      </c>
      <c r="H134" s="52">
        <f t="shared" si="8"/>
        <v>0</v>
      </c>
      <c r="I134" s="59" t="s">
        <v>2199</v>
      </c>
    </row>
    <row r="135" spans="1:9" ht="117.5" customHeight="1" x14ac:dyDescent="0.35">
      <c r="A135" s="11">
        <v>133</v>
      </c>
      <c r="B135" s="6"/>
      <c r="C135" s="7" t="s">
        <v>1961</v>
      </c>
      <c r="D135" s="49">
        <v>12</v>
      </c>
      <c r="E135" s="49">
        <f>D135*'Информация '!$I$1</f>
        <v>1200</v>
      </c>
      <c r="F135" s="22"/>
      <c r="G135" s="52">
        <f t="shared" si="7"/>
        <v>0</v>
      </c>
      <c r="H135" s="52">
        <f t="shared" si="8"/>
        <v>0</v>
      </c>
      <c r="I135" s="28" t="s">
        <v>1578</v>
      </c>
    </row>
    <row r="136" spans="1:9" ht="117.5" customHeight="1" x14ac:dyDescent="0.35">
      <c r="A136" s="20">
        <v>134</v>
      </c>
      <c r="B136" s="6"/>
      <c r="C136" s="7" t="s">
        <v>1962</v>
      </c>
      <c r="D136" s="49">
        <v>12</v>
      </c>
      <c r="E136" s="49">
        <f>D136*'Информация '!$I$1</f>
        <v>1200</v>
      </c>
      <c r="F136" s="22"/>
      <c r="G136" s="52">
        <f t="shared" si="7"/>
        <v>0</v>
      </c>
      <c r="H136" s="52">
        <f t="shared" si="8"/>
        <v>0</v>
      </c>
      <c r="I136" s="28" t="s">
        <v>1578</v>
      </c>
    </row>
    <row r="137" spans="1:9" ht="115.5" customHeight="1" x14ac:dyDescent="0.35">
      <c r="A137" s="11">
        <v>135</v>
      </c>
      <c r="B137" s="4"/>
      <c r="C137" s="7" t="s">
        <v>1232</v>
      </c>
      <c r="D137" s="49">
        <v>15</v>
      </c>
      <c r="E137" s="49">
        <f>D137*'Информация '!$I$1</f>
        <v>1500</v>
      </c>
      <c r="F137" s="22"/>
      <c r="G137" s="52">
        <f t="shared" si="7"/>
        <v>0</v>
      </c>
      <c r="H137" s="52">
        <f t="shared" si="8"/>
        <v>0</v>
      </c>
    </row>
    <row r="138" spans="1:9" ht="115.5" customHeight="1" x14ac:dyDescent="0.35">
      <c r="A138" s="20">
        <v>136</v>
      </c>
      <c r="B138" s="4"/>
      <c r="C138" s="7" t="s">
        <v>1742</v>
      </c>
      <c r="D138" s="49">
        <v>14</v>
      </c>
      <c r="E138" s="49">
        <f>D138*'Информация '!$I$1</f>
        <v>1400</v>
      </c>
      <c r="F138" s="30">
        <v>0</v>
      </c>
      <c r="G138" s="52">
        <f t="shared" si="7"/>
        <v>0</v>
      </c>
      <c r="H138" s="52">
        <f t="shared" ref="H138:H147" si="9">F138*E138</f>
        <v>0</v>
      </c>
      <c r="I138" s="59" t="s">
        <v>2199</v>
      </c>
    </row>
    <row r="139" spans="1:9" ht="115.5" customHeight="1" x14ac:dyDescent="0.35">
      <c r="A139" s="11">
        <v>137</v>
      </c>
      <c r="B139" s="4"/>
      <c r="C139" s="7" t="s">
        <v>1438</v>
      </c>
      <c r="D139" s="49">
        <v>15</v>
      </c>
      <c r="E139" s="49">
        <f>D139*'Информация '!$I$1</f>
        <v>1500</v>
      </c>
      <c r="F139" s="22"/>
      <c r="G139" s="52">
        <f t="shared" si="7"/>
        <v>0</v>
      </c>
      <c r="H139" s="52">
        <f t="shared" si="9"/>
        <v>0</v>
      </c>
      <c r="I139" s="28" t="s">
        <v>1578</v>
      </c>
    </row>
    <row r="140" spans="1:9" ht="115.5" customHeight="1" x14ac:dyDescent="0.35">
      <c r="A140" s="20">
        <v>138</v>
      </c>
      <c r="B140" s="4"/>
      <c r="C140" s="7" t="s">
        <v>1439</v>
      </c>
      <c r="D140" s="49">
        <v>9</v>
      </c>
      <c r="E140" s="49">
        <f>D140*'Информация '!$I$1</f>
        <v>900</v>
      </c>
      <c r="F140" s="22"/>
      <c r="G140" s="52">
        <f t="shared" si="7"/>
        <v>0</v>
      </c>
      <c r="H140" s="52">
        <f t="shared" si="9"/>
        <v>0</v>
      </c>
    </row>
    <row r="141" spans="1:9" ht="115.5" customHeight="1" x14ac:dyDescent="0.35">
      <c r="A141" s="11">
        <v>139</v>
      </c>
      <c r="B141" s="4"/>
      <c r="C141" s="7" t="s">
        <v>1581</v>
      </c>
      <c r="D141" s="49">
        <v>9</v>
      </c>
      <c r="E141" s="49">
        <f>D141*'Информация '!$I$1</f>
        <v>900</v>
      </c>
      <c r="F141" s="22"/>
      <c r="G141" s="52">
        <f t="shared" si="7"/>
        <v>0</v>
      </c>
      <c r="H141" s="52">
        <f t="shared" si="9"/>
        <v>0</v>
      </c>
    </row>
    <row r="142" spans="1:9" ht="115.5" customHeight="1" x14ac:dyDescent="0.35">
      <c r="A142" s="20">
        <v>140</v>
      </c>
      <c r="B142" s="6"/>
      <c r="C142" s="7" t="s">
        <v>1898</v>
      </c>
      <c r="D142" s="49">
        <v>15</v>
      </c>
      <c r="E142" s="49">
        <f>D142*'Информация '!$I$1</f>
        <v>1500</v>
      </c>
      <c r="F142" s="22"/>
      <c r="G142" s="52">
        <f t="shared" si="7"/>
        <v>0</v>
      </c>
      <c r="H142" s="52">
        <f t="shared" si="9"/>
        <v>0</v>
      </c>
      <c r="I142" s="28" t="s">
        <v>1578</v>
      </c>
    </row>
    <row r="143" spans="1:9" ht="115.5" customHeight="1" x14ac:dyDescent="0.35">
      <c r="A143" s="11">
        <v>141</v>
      </c>
      <c r="B143" s="6"/>
      <c r="C143" s="7" t="s">
        <v>1899</v>
      </c>
      <c r="D143" s="49">
        <v>15</v>
      </c>
      <c r="E143" s="49">
        <f>D143*'Информация '!$I$1</f>
        <v>1500</v>
      </c>
      <c r="F143" s="22"/>
      <c r="G143" s="52">
        <f t="shared" si="7"/>
        <v>0</v>
      </c>
      <c r="H143" s="52">
        <f t="shared" si="9"/>
        <v>0</v>
      </c>
      <c r="I143" s="28" t="s">
        <v>1578</v>
      </c>
    </row>
    <row r="144" spans="1:9" ht="118.5" customHeight="1" x14ac:dyDescent="0.35">
      <c r="A144" s="20">
        <v>142</v>
      </c>
      <c r="B144" s="69"/>
      <c r="C144" s="7" t="s">
        <v>1583</v>
      </c>
      <c r="D144" s="49">
        <v>15</v>
      </c>
      <c r="E144" s="49">
        <f>D144*'Информация '!$I$1</f>
        <v>1500</v>
      </c>
      <c r="F144" s="22"/>
      <c r="G144" s="52">
        <f t="shared" si="7"/>
        <v>0</v>
      </c>
      <c r="H144" s="52">
        <f t="shared" si="9"/>
        <v>0</v>
      </c>
      <c r="I144" s="28" t="s">
        <v>1578</v>
      </c>
    </row>
    <row r="145" spans="1:9" ht="115.5" customHeight="1" x14ac:dyDescent="0.35">
      <c r="A145" s="11">
        <v>143</v>
      </c>
      <c r="B145" s="4"/>
      <c r="C145" s="7" t="s">
        <v>1759</v>
      </c>
      <c r="D145" s="49">
        <v>15</v>
      </c>
      <c r="E145" s="49">
        <f>D145*'Информация '!$I$1</f>
        <v>1500</v>
      </c>
      <c r="F145" s="22"/>
      <c r="G145" s="52">
        <f t="shared" si="7"/>
        <v>0</v>
      </c>
      <c r="H145" s="52">
        <f t="shared" si="9"/>
        <v>0</v>
      </c>
      <c r="I145" s="28" t="s">
        <v>1578</v>
      </c>
    </row>
    <row r="146" spans="1:9" ht="115.5" customHeight="1" x14ac:dyDescent="0.35">
      <c r="A146" s="20">
        <v>144</v>
      </c>
      <c r="B146" s="6"/>
      <c r="C146" s="7" t="s">
        <v>1790</v>
      </c>
      <c r="D146" s="49">
        <v>15</v>
      </c>
      <c r="E146" s="49">
        <f>D146*'Информация '!$I$1</f>
        <v>1500</v>
      </c>
      <c r="F146" s="22"/>
      <c r="G146" s="52">
        <f t="shared" si="7"/>
        <v>0</v>
      </c>
      <c r="H146" s="52">
        <f t="shared" si="9"/>
        <v>0</v>
      </c>
      <c r="I146" s="28" t="s">
        <v>1578</v>
      </c>
    </row>
    <row r="147" spans="1:9" ht="115.5" customHeight="1" x14ac:dyDescent="0.35">
      <c r="A147" s="11">
        <v>145</v>
      </c>
      <c r="B147" s="6"/>
      <c r="C147" s="7" t="s">
        <v>1896</v>
      </c>
      <c r="D147" s="49">
        <v>15</v>
      </c>
      <c r="E147" s="49">
        <f>D147*'Информация '!$I$1</f>
        <v>1500</v>
      </c>
      <c r="F147" s="22"/>
      <c r="G147" s="52">
        <f t="shared" si="7"/>
        <v>0</v>
      </c>
      <c r="H147" s="52">
        <f t="shared" si="9"/>
        <v>0</v>
      </c>
      <c r="I147" s="28" t="s">
        <v>1578</v>
      </c>
    </row>
    <row r="148" spans="1:9" ht="118.5" customHeight="1" x14ac:dyDescent="0.35">
      <c r="A148" s="20">
        <v>146</v>
      </c>
      <c r="B148" s="69"/>
      <c r="C148" s="7" t="s">
        <v>1582</v>
      </c>
      <c r="D148" s="49">
        <v>15</v>
      </c>
      <c r="E148" s="49">
        <f>D148*'Информация '!$I$1</f>
        <v>1500</v>
      </c>
      <c r="F148" s="30">
        <v>0</v>
      </c>
      <c r="G148" s="52">
        <f t="shared" si="7"/>
        <v>0</v>
      </c>
      <c r="H148" s="52">
        <f t="shared" ref="H148:H215" si="10">F148*E148</f>
        <v>0</v>
      </c>
      <c r="I148" s="59" t="s">
        <v>2199</v>
      </c>
    </row>
    <row r="149" spans="1:9" ht="117.5" customHeight="1" x14ac:dyDescent="0.35">
      <c r="A149" s="11">
        <v>147</v>
      </c>
      <c r="B149" s="6"/>
      <c r="C149" s="7" t="s">
        <v>2127</v>
      </c>
      <c r="D149" s="49">
        <v>15</v>
      </c>
      <c r="E149" s="49">
        <f>D149*'Информация '!$I$1</f>
        <v>1500</v>
      </c>
      <c r="F149" s="30">
        <v>0</v>
      </c>
      <c r="G149" s="52">
        <f t="shared" si="7"/>
        <v>0</v>
      </c>
      <c r="H149" s="52">
        <f t="shared" si="10"/>
        <v>0</v>
      </c>
      <c r="I149" s="59" t="s">
        <v>2199</v>
      </c>
    </row>
    <row r="150" spans="1:9" ht="115.5" customHeight="1" x14ac:dyDescent="0.35">
      <c r="A150" s="20">
        <v>148</v>
      </c>
      <c r="B150" s="4"/>
      <c r="C150" s="7" t="s">
        <v>1760</v>
      </c>
      <c r="D150" s="49">
        <v>15</v>
      </c>
      <c r="E150" s="49">
        <f>D150*'Информация '!$I$1</f>
        <v>1500</v>
      </c>
      <c r="F150" s="95">
        <v>0</v>
      </c>
      <c r="G150" s="52">
        <f t="shared" si="7"/>
        <v>0</v>
      </c>
      <c r="H150" s="52">
        <f t="shared" si="10"/>
        <v>0</v>
      </c>
      <c r="I150" s="59" t="s">
        <v>2199</v>
      </c>
    </row>
    <row r="151" spans="1:9" ht="115.5" customHeight="1" x14ac:dyDescent="0.35">
      <c r="A151" s="11">
        <v>149</v>
      </c>
      <c r="B151" s="6"/>
      <c r="C151" s="7" t="s">
        <v>1791</v>
      </c>
      <c r="D151" s="49">
        <v>15</v>
      </c>
      <c r="E151" s="49">
        <f>D151*'Информация '!$I$1</f>
        <v>1500</v>
      </c>
      <c r="F151" s="22"/>
      <c r="G151" s="52">
        <f t="shared" si="7"/>
        <v>0</v>
      </c>
      <c r="H151" s="52">
        <f t="shared" si="10"/>
        <v>0</v>
      </c>
      <c r="I151" s="28" t="s">
        <v>1578</v>
      </c>
    </row>
    <row r="152" spans="1:9" ht="118.5" customHeight="1" x14ac:dyDescent="0.35">
      <c r="A152" s="20">
        <v>150</v>
      </c>
      <c r="B152" s="69"/>
      <c r="C152" s="7" t="s">
        <v>2296</v>
      </c>
      <c r="D152" s="49">
        <v>12</v>
      </c>
      <c r="E152" s="49">
        <f>D152*'Информация '!$I$1</f>
        <v>1200</v>
      </c>
      <c r="F152" s="22"/>
      <c r="G152" s="52">
        <f t="shared" si="7"/>
        <v>0</v>
      </c>
      <c r="H152" s="52">
        <f t="shared" si="10"/>
        <v>0</v>
      </c>
      <c r="I152" s="28" t="s">
        <v>1578</v>
      </c>
    </row>
    <row r="153" spans="1:9" ht="118.5" customHeight="1" x14ac:dyDescent="0.35">
      <c r="A153" s="11">
        <v>151</v>
      </c>
      <c r="B153" s="69"/>
      <c r="C153" s="7" t="s">
        <v>2297</v>
      </c>
      <c r="D153" s="49">
        <v>10</v>
      </c>
      <c r="E153" s="49">
        <f>D153*'Информация '!$I$1</f>
        <v>1000</v>
      </c>
      <c r="F153" s="22"/>
      <c r="G153" s="52">
        <f t="shared" si="7"/>
        <v>0</v>
      </c>
      <c r="H153" s="52">
        <f t="shared" si="10"/>
        <v>0</v>
      </c>
      <c r="I153" s="28" t="s">
        <v>1578</v>
      </c>
    </row>
    <row r="154" spans="1:9" ht="118.5" customHeight="1" x14ac:dyDescent="0.35">
      <c r="A154" s="20">
        <v>152</v>
      </c>
      <c r="B154" s="70"/>
      <c r="C154" s="7" t="s">
        <v>2337</v>
      </c>
      <c r="D154" s="49">
        <v>12</v>
      </c>
      <c r="E154" s="49">
        <f>D154*'Информация '!$I$1</f>
        <v>1200</v>
      </c>
      <c r="F154" s="22"/>
      <c r="G154" s="52">
        <f t="shared" si="7"/>
        <v>0</v>
      </c>
      <c r="H154" s="52">
        <f t="shared" si="10"/>
        <v>0</v>
      </c>
      <c r="I154" s="28" t="s">
        <v>1578</v>
      </c>
    </row>
    <row r="155" spans="1:9" ht="118.5" customHeight="1" x14ac:dyDescent="0.35">
      <c r="A155" s="11">
        <v>153</v>
      </c>
      <c r="B155" s="101"/>
      <c r="C155" s="7" t="s">
        <v>2537</v>
      </c>
      <c r="D155" s="49">
        <v>12</v>
      </c>
      <c r="E155" s="49">
        <f>D155*'Информация '!$I$1</f>
        <v>1200</v>
      </c>
      <c r="F155" s="22"/>
      <c r="G155" s="52">
        <f t="shared" si="7"/>
        <v>0</v>
      </c>
      <c r="H155" s="52">
        <f t="shared" si="10"/>
        <v>0</v>
      </c>
      <c r="I155" s="28" t="s">
        <v>1578</v>
      </c>
    </row>
    <row r="156" spans="1:9" ht="118.5" customHeight="1" x14ac:dyDescent="0.35">
      <c r="A156" s="20">
        <v>154</v>
      </c>
      <c r="B156" s="101"/>
      <c r="C156" s="7" t="s">
        <v>2538</v>
      </c>
      <c r="D156" s="49">
        <v>12</v>
      </c>
      <c r="E156" s="49">
        <f>D156*'Информация '!$I$1</f>
        <v>1200</v>
      </c>
      <c r="F156" s="22"/>
      <c r="G156" s="52">
        <f t="shared" si="7"/>
        <v>0</v>
      </c>
      <c r="H156" s="52">
        <f t="shared" si="10"/>
        <v>0</v>
      </c>
      <c r="I156" s="28" t="s">
        <v>1578</v>
      </c>
    </row>
    <row r="157" spans="1:9" ht="117.5" customHeight="1" x14ac:dyDescent="0.35">
      <c r="A157" s="11">
        <v>155</v>
      </c>
      <c r="B157" s="6"/>
      <c r="C157" s="7" t="s">
        <v>2681</v>
      </c>
      <c r="D157" s="52">
        <v>10</v>
      </c>
      <c r="E157" s="49">
        <f>D157*'Информация '!$I$1</f>
        <v>1000</v>
      </c>
      <c r="F157" s="22"/>
      <c r="G157" s="52">
        <f>F157*D157</f>
        <v>0</v>
      </c>
      <c r="H157" s="52">
        <f>F157*E157</f>
        <v>0</v>
      </c>
      <c r="I157" s="28" t="s">
        <v>1578</v>
      </c>
    </row>
    <row r="158" spans="1:9" ht="119.5" customHeight="1" x14ac:dyDescent="0.35">
      <c r="A158" s="20">
        <v>156</v>
      </c>
      <c r="B158" s="6"/>
      <c r="C158" s="7" t="s">
        <v>2576</v>
      </c>
      <c r="D158" s="52">
        <v>10</v>
      </c>
      <c r="E158" s="49">
        <f>D158*'Информация '!$I$1</f>
        <v>1000</v>
      </c>
      <c r="F158" s="22"/>
      <c r="G158" s="52">
        <f t="shared" si="7"/>
        <v>0</v>
      </c>
      <c r="H158" s="52">
        <f t="shared" si="10"/>
        <v>0</v>
      </c>
      <c r="I158" s="28" t="s">
        <v>1578</v>
      </c>
    </row>
    <row r="159" spans="1:9" ht="119.5" customHeight="1" x14ac:dyDescent="0.35">
      <c r="A159" s="11">
        <v>157</v>
      </c>
      <c r="B159" s="6"/>
      <c r="C159" s="7" t="s">
        <v>2577</v>
      </c>
      <c r="D159" s="52">
        <v>10</v>
      </c>
      <c r="E159" s="49">
        <f>D159*'Информация '!$I$1</f>
        <v>1000</v>
      </c>
      <c r="F159" s="22"/>
      <c r="G159" s="52">
        <f t="shared" si="7"/>
        <v>0</v>
      </c>
      <c r="H159" s="52">
        <f t="shared" si="10"/>
        <v>0</v>
      </c>
      <c r="I159" s="28" t="s">
        <v>1578</v>
      </c>
    </row>
    <row r="160" spans="1:9" ht="117" customHeight="1" x14ac:dyDescent="0.35">
      <c r="A160" s="20">
        <v>158</v>
      </c>
      <c r="B160" s="6"/>
      <c r="C160" s="7" t="s">
        <v>2682</v>
      </c>
      <c r="D160" s="52">
        <v>12</v>
      </c>
      <c r="E160" s="49">
        <f>D160*'Информация '!$I$1</f>
        <v>1200</v>
      </c>
      <c r="F160" s="22"/>
      <c r="G160" s="52">
        <f>F160*D160</f>
        <v>0</v>
      </c>
      <c r="H160" s="52">
        <f t="shared" si="10"/>
        <v>0</v>
      </c>
      <c r="I160" s="28" t="s">
        <v>1578</v>
      </c>
    </row>
    <row r="161" spans="1:9" ht="119.5" customHeight="1" x14ac:dyDescent="0.35">
      <c r="A161" s="11">
        <v>159</v>
      </c>
      <c r="B161" s="6"/>
      <c r="C161" s="7" t="s">
        <v>2721</v>
      </c>
      <c r="D161" s="52">
        <v>12</v>
      </c>
      <c r="E161" s="49">
        <f>D161*'Информация '!$I$1</f>
        <v>1200</v>
      </c>
      <c r="F161" s="22"/>
      <c r="G161" s="52">
        <f t="shared" ref="G161:G162" si="11">F161*D161</f>
        <v>0</v>
      </c>
      <c r="H161" s="52">
        <f t="shared" si="10"/>
        <v>0</v>
      </c>
      <c r="I161" s="28" t="s">
        <v>1578</v>
      </c>
    </row>
    <row r="162" spans="1:9" ht="119.5" customHeight="1" x14ac:dyDescent="0.35">
      <c r="A162" s="20">
        <v>160</v>
      </c>
      <c r="B162" s="6"/>
      <c r="C162" s="7" t="s">
        <v>2722</v>
      </c>
      <c r="D162" s="52">
        <v>12</v>
      </c>
      <c r="E162" s="49">
        <f>D162*'Информация '!$I$1</f>
        <v>1200</v>
      </c>
      <c r="F162" s="22"/>
      <c r="G162" s="52">
        <f t="shared" si="11"/>
        <v>0</v>
      </c>
      <c r="H162" s="52">
        <f t="shared" si="10"/>
        <v>0</v>
      </c>
      <c r="I162" s="28" t="s">
        <v>1578</v>
      </c>
    </row>
    <row r="163" spans="1:9" ht="118.5" customHeight="1" x14ac:dyDescent="0.35">
      <c r="A163" s="11">
        <v>161</v>
      </c>
      <c r="B163" s="69"/>
      <c r="C163" s="7" t="s">
        <v>2298</v>
      </c>
      <c r="D163" s="49">
        <v>5</v>
      </c>
      <c r="E163" s="49">
        <f>D163*'Информация '!$I$1</f>
        <v>500</v>
      </c>
      <c r="F163" s="30">
        <v>0</v>
      </c>
      <c r="G163" s="52">
        <f t="shared" si="7"/>
        <v>0</v>
      </c>
      <c r="H163" s="52">
        <f t="shared" si="10"/>
        <v>0</v>
      </c>
      <c r="I163" s="59" t="s">
        <v>2199</v>
      </c>
    </row>
    <row r="164" spans="1:9" ht="115.5" customHeight="1" x14ac:dyDescent="0.35">
      <c r="A164" s="20">
        <v>162</v>
      </c>
      <c r="B164" s="4"/>
      <c r="C164" s="7" t="s">
        <v>1504</v>
      </c>
      <c r="D164" s="49">
        <v>5</v>
      </c>
      <c r="E164" s="49">
        <f>D164*'Информация '!$I$1</f>
        <v>500</v>
      </c>
      <c r="F164" s="22"/>
      <c r="G164" s="52">
        <f t="shared" si="7"/>
        <v>0</v>
      </c>
      <c r="H164" s="52">
        <f t="shared" si="10"/>
        <v>0</v>
      </c>
    </row>
    <row r="165" spans="1:9" ht="115.5" customHeight="1" x14ac:dyDescent="0.35">
      <c r="A165" s="11">
        <v>163</v>
      </c>
      <c r="B165" s="4"/>
      <c r="C165" s="7" t="s">
        <v>1505</v>
      </c>
      <c r="D165" s="49">
        <v>6</v>
      </c>
      <c r="E165" s="49">
        <f>D165*'Информация '!$I$1</f>
        <v>600</v>
      </c>
      <c r="F165" s="22"/>
      <c r="G165" s="52">
        <f t="shared" si="7"/>
        <v>0</v>
      </c>
      <c r="H165" s="52">
        <f t="shared" si="10"/>
        <v>0</v>
      </c>
    </row>
    <row r="166" spans="1:9" ht="115.5" customHeight="1" x14ac:dyDescent="0.35">
      <c r="A166" s="20">
        <v>164</v>
      </c>
      <c r="B166" s="4"/>
      <c r="C166" s="7" t="s">
        <v>1233</v>
      </c>
      <c r="D166" s="49">
        <v>17</v>
      </c>
      <c r="E166" s="49">
        <f>D166*'Информация '!$I$1</f>
        <v>1700</v>
      </c>
      <c r="F166" s="22"/>
      <c r="G166" s="52">
        <f t="shared" si="7"/>
        <v>0</v>
      </c>
      <c r="H166" s="52">
        <f t="shared" si="10"/>
        <v>0</v>
      </c>
    </row>
    <row r="167" spans="1:9" ht="115.5" customHeight="1" x14ac:dyDescent="0.35">
      <c r="A167" s="11">
        <v>165</v>
      </c>
      <c r="B167" s="4"/>
      <c r="C167" s="7" t="s">
        <v>1234</v>
      </c>
      <c r="D167" s="49">
        <v>10</v>
      </c>
      <c r="E167" s="49">
        <f>D167*'Информация '!$I$1</f>
        <v>1000</v>
      </c>
      <c r="F167" s="22"/>
      <c r="G167" s="52">
        <f t="shared" si="7"/>
        <v>0</v>
      </c>
      <c r="H167" s="52">
        <f t="shared" si="10"/>
        <v>0</v>
      </c>
    </row>
    <row r="168" spans="1:9" ht="115.5" customHeight="1" x14ac:dyDescent="0.35">
      <c r="A168" s="20">
        <v>166</v>
      </c>
      <c r="B168" s="4"/>
      <c r="C168" s="7" t="s">
        <v>1800</v>
      </c>
      <c r="D168" s="49">
        <v>5</v>
      </c>
      <c r="E168" s="49">
        <f>D168*'Информация '!$I$1</f>
        <v>500</v>
      </c>
      <c r="F168" s="22"/>
      <c r="G168" s="52">
        <f t="shared" ref="G168:G229" si="12">F168*D168</f>
        <v>0</v>
      </c>
      <c r="H168" s="52">
        <f t="shared" si="10"/>
        <v>0</v>
      </c>
      <c r="I168" s="36" t="s">
        <v>1859</v>
      </c>
    </row>
    <row r="169" spans="1:9" ht="115.5" customHeight="1" x14ac:dyDescent="0.35">
      <c r="A169" s="11">
        <v>167</v>
      </c>
      <c r="B169" s="4"/>
      <c r="C169" s="7" t="s">
        <v>1799</v>
      </c>
      <c r="D169" s="49">
        <v>5</v>
      </c>
      <c r="E169" s="49">
        <f>D169*'Информация '!$I$1</f>
        <v>500</v>
      </c>
      <c r="F169" s="22"/>
      <c r="G169" s="52">
        <f t="shared" si="12"/>
        <v>0</v>
      </c>
      <c r="H169" s="52">
        <f t="shared" si="10"/>
        <v>0</v>
      </c>
      <c r="I169" s="36" t="s">
        <v>1859</v>
      </c>
    </row>
    <row r="170" spans="1:9" ht="115.5" customHeight="1" x14ac:dyDescent="0.35">
      <c r="A170" s="20">
        <v>168</v>
      </c>
      <c r="B170" s="4"/>
      <c r="C170" s="7" t="s">
        <v>1801</v>
      </c>
      <c r="D170" s="49">
        <v>5</v>
      </c>
      <c r="E170" s="49">
        <f>D170*'Информация '!$I$1</f>
        <v>500</v>
      </c>
      <c r="F170" s="22"/>
      <c r="G170" s="52">
        <f t="shared" si="12"/>
        <v>0</v>
      </c>
      <c r="H170" s="52">
        <f t="shared" si="10"/>
        <v>0</v>
      </c>
      <c r="I170" s="36" t="s">
        <v>1859</v>
      </c>
    </row>
    <row r="171" spans="1:9" ht="115.5" customHeight="1" x14ac:dyDescent="0.35">
      <c r="A171" s="11">
        <v>169</v>
      </c>
      <c r="B171" s="4"/>
      <c r="C171" s="7" t="s">
        <v>1580</v>
      </c>
      <c r="D171" s="49">
        <v>5</v>
      </c>
      <c r="E171" s="49">
        <f>D171*'Информация '!$I$1</f>
        <v>500</v>
      </c>
      <c r="F171" s="22"/>
      <c r="G171" s="52">
        <f t="shared" si="12"/>
        <v>0</v>
      </c>
      <c r="H171" s="52">
        <f t="shared" si="10"/>
        <v>0</v>
      </c>
      <c r="I171" s="36" t="s">
        <v>1859</v>
      </c>
    </row>
    <row r="172" spans="1:9" ht="115.5" customHeight="1" x14ac:dyDescent="0.35">
      <c r="A172" s="20">
        <v>170</v>
      </c>
      <c r="B172" s="4"/>
      <c r="C172" s="7" t="s">
        <v>1802</v>
      </c>
      <c r="D172" s="49">
        <v>5</v>
      </c>
      <c r="E172" s="49">
        <f>D172*'Информация '!$I$1</f>
        <v>500</v>
      </c>
      <c r="F172" s="22"/>
      <c r="G172" s="52">
        <f t="shared" si="12"/>
        <v>0</v>
      </c>
      <c r="H172" s="52">
        <f t="shared" si="10"/>
        <v>0</v>
      </c>
      <c r="I172" s="36" t="s">
        <v>1859</v>
      </c>
    </row>
    <row r="173" spans="1:9" ht="115.5" customHeight="1" x14ac:dyDescent="0.35">
      <c r="A173" s="11">
        <v>171</v>
      </c>
      <c r="B173" s="4"/>
      <c r="C173" s="7" t="s">
        <v>1235</v>
      </c>
      <c r="D173" s="49">
        <v>13</v>
      </c>
      <c r="E173" s="49">
        <f>D173*'Информация '!$I$1</f>
        <v>1300</v>
      </c>
      <c r="F173" s="22"/>
      <c r="G173" s="52">
        <f t="shared" si="12"/>
        <v>0</v>
      </c>
      <c r="H173" s="52">
        <f t="shared" si="10"/>
        <v>0</v>
      </c>
    </row>
    <row r="174" spans="1:9" ht="115.5" customHeight="1" x14ac:dyDescent="0.35">
      <c r="A174" s="20">
        <v>172</v>
      </c>
      <c r="B174" s="4"/>
      <c r="C174" s="7" t="s">
        <v>1236</v>
      </c>
      <c r="D174" s="49">
        <v>13</v>
      </c>
      <c r="E174" s="49">
        <f>D174*'Информация '!$I$1</f>
        <v>1300</v>
      </c>
      <c r="F174" s="22"/>
      <c r="G174" s="52">
        <f t="shared" si="12"/>
        <v>0</v>
      </c>
      <c r="H174" s="52">
        <f t="shared" si="10"/>
        <v>0</v>
      </c>
    </row>
    <row r="175" spans="1:9" ht="115.5" customHeight="1" x14ac:dyDescent="0.35">
      <c r="A175" s="11">
        <v>173</v>
      </c>
      <c r="B175" s="4"/>
      <c r="C175" s="7" t="s">
        <v>1237</v>
      </c>
      <c r="D175" s="49">
        <v>12</v>
      </c>
      <c r="E175" s="49">
        <f>D175*'Информация '!$I$1</f>
        <v>1200</v>
      </c>
      <c r="F175" s="22"/>
      <c r="G175" s="52">
        <f t="shared" si="12"/>
        <v>0</v>
      </c>
      <c r="H175" s="52">
        <f t="shared" si="10"/>
        <v>0</v>
      </c>
    </row>
    <row r="176" spans="1:9" ht="115.5" customHeight="1" x14ac:dyDescent="0.35">
      <c r="A176" s="20">
        <v>174</v>
      </c>
      <c r="B176" s="4"/>
      <c r="C176" s="7" t="s">
        <v>1238</v>
      </c>
      <c r="D176" s="49">
        <v>10</v>
      </c>
      <c r="E176" s="49">
        <f>D176*'Информация '!$I$1</f>
        <v>1000</v>
      </c>
      <c r="F176" s="22"/>
      <c r="G176" s="52">
        <f t="shared" si="12"/>
        <v>0</v>
      </c>
      <c r="H176" s="52">
        <f t="shared" si="10"/>
        <v>0</v>
      </c>
    </row>
    <row r="177" spans="1:9" ht="115.5" customHeight="1" x14ac:dyDescent="0.35">
      <c r="A177" s="11">
        <v>175</v>
      </c>
      <c r="B177" s="4"/>
      <c r="C177" s="7" t="s">
        <v>1239</v>
      </c>
      <c r="D177" s="49">
        <v>12</v>
      </c>
      <c r="E177" s="49">
        <f>D177*'Информация '!$I$1</f>
        <v>1200</v>
      </c>
      <c r="F177" s="22"/>
      <c r="G177" s="52">
        <f t="shared" si="12"/>
        <v>0</v>
      </c>
      <c r="H177" s="52">
        <f t="shared" si="10"/>
        <v>0</v>
      </c>
    </row>
    <row r="178" spans="1:9" ht="115.5" customHeight="1" x14ac:dyDescent="0.35">
      <c r="A178" s="20">
        <v>176</v>
      </c>
      <c r="B178" s="4"/>
      <c r="C178" s="7" t="s">
        <v>1240</v>
      </c>
      <c r="D178" s="49">
        <v>12</v>
      </c>
      <c r="E178" s="49">
        <f>D178*'Информация '!$I$1</f>
        <v>1200</v>
      </c>
      <c r="F178" s="22"/>
      <c r="G178" s="52">
        <f t="shared" si="12"/>
        <v>0</v>
      </c>
      <c r="H178" s="52">
        <f t="shared" si="10"/>
        <v>0</v>
      </c>
    </row>
    <row r="179" spans="1:9" ht="115.5" customHeight="1" x14ac:dyDescent="0.35">
      <c r="A179" s="11">
        <v>177</v>
      </c>
      <c r="B179" s="4"/>
      <c r="C179" s="7" t="s">
        <v>1241</v>
      </c>
      <c r="D179" s="49">
        <v>5</v>
      </c>
      <c r="E179" s="49">
        <f>D179*'Информация '!$I$1</f>
        <v>500</v>
      </c>
      <c r="F179" s="30">
        <v>0</v>
      </c>
      <c r="G179" s="52">
        <f t="shared" si="12"/>
        <v>0</v>
      </c>
      <c r="H179" s="52">
        <f t="shared" si="10"/>
        <v>0</v>
      </c>
      <c r="I179" s="59" t="s">
        <v>2199</v>
      </c>
    </row>
    <row r="180" spans="1:9" ht="115.5" customHeight="1" x14ac:dyDescent="0.35">
      <c r="A180" s="20">
        <v>178</v>
      </c>
      <c r="B180" s="4"/>
      <c r="C180" s="7" t="s">
        <v>1242</v>
      </c>
      <c r="D180" s="49">
        <v>5</v>
      </c>
      <c r="E180" s="49">
        <f>D180*'Информация '!$I$1</f>
        <v>500</v>
      </c>
      <c r="F180" s="30">
        <v>0</v>
      </c>
      <c r="G180" s="52">
        <f t="shared" si="12"/>
        <v>0</v>
      </c>
      <c r="H180" s="52">
        <f t="shared" si="10"/>
        <v>0</v>
      </c>
      <c r="I180" s="59" t="s">
        <v>2199</v>
      </c>
    </row>
    <row r="181" spans="1:9" ht="115.5" customHeight="1" x14ac:dyDescent="0.35">
      <c r="A181" s="11">
        <v>179</v>
      </c>
      <c r="B181" s="6"/>
      <c r="C181" s="7" t="s">
        <v>1950</v>
      </c>
      <c r="D181" s="49">
        <v>5</v>
      </c>
      <c r="E181" s="49">
        <f>D181*'Информация '!$I$1</f>
        <v>500</v>
      </c>
      <c r="F181" s="30">
        <v>0</v>
      </c>
      <c r="G181" s="52">
        <f t="shared" si="12"/>
        <v>0</v>
      </c>
      <c r="H181" s="52">
        <f t="shared" si="10"/>
        <v>0</v>
      </c>
      <c r="I181" s="59" t="s">
        <v>2199</v>
      </c>
    </row>
    <row r="182" spans="1:9" ht="115.5" customHeight="1" x14ac:dyDescent="0.35">
      <c r="A182" s="20">
        <v>180</v>
      </c>
      <c r="B182" s="4"/>
      <c r="C182" s="7" t="s">
        <v>1409</v>
      </c>
      <c r="D182" s="49">
        <v>4</v>
      </c>
      <c r="E182" s="49">
        <f>D182*'Информация '!$I$1</f>
        <v>400</v>
      </c>
      <c r="F182" s="30">
        <v>0</v>
      </c>
      <c r="G182" s="52">
        <f t="shared" si="12"/>
        <v>0</v>
      </c>
      <c r="H182" s="52">
        <f t="shared" si="10"/>
        <v>0</v>
      </c>
      <c r="I182" s="59" t="s">
        <v>2199</v>
      </c>
    </row>
    <row r="183" spans="1:9" ht="115.5" customHeight="1" x14ac:dyDescent="0.35">
      <c r="A183" s="11">
        <v>181</v>
      </c>
      <c r="B183" s="4"/>
      <c r="C183" s="7" t="s">
        <v>1410</v>
      </c>
      <c r="D183" s="49">
        <v>4</v>
      </c>
      <c r="E183" s="49">
        <f>D183*'Информация '!$I$1</f>
        <v>400</v>
      </c>
      <c r="F183" s="22"/>
      <c r="G183" s="52">
        <f t="shared" si="12"/>
        <v>0</v>
      </c>
      <c r="H183" s="52">
        <f t="shared" si="10"/>
        <v>0</v>
      </c>
    </row>
    <row r="184" spans="1:9" ht="115.5" customHeight="1" x14ac:dyDescent="0.35">
      <c r="A184" s="20">
        <v>182</v>
      </c>
      <c r="B184" s="85"/>
      <c r="C184" s="7" t="s">
        <v>2461</v>
      </c>
      <c r="D184" s="49">
        <v>4</v>
      </c>
      <c r="E184" s="49">
        <f>D184*'Информация '!$I$1</f>
        <v>400</v>
      </c>
      <c r="F184" s="22"/>
      <c r="G184" s="52">
        <f t="shared" si="12"/>
        <v>0</v>
      </c>
      <c r="H184" s="52">
        <f t="shared" si="10"/>
        <v>0</v>
      </c>
      <c r="I184" s="28" t="s">
        <v>1578</v>
      </c>
    </row>
    <row r="185" spans="1:9" ht="117.5" customHeight="1" x14ac:dyDescent="0.35">
      <c r="A185" s="11">
        <v>183</v>
      </c>
      <c r="B185" s="6"/>
      <c r="C185" s="7" t="s">
        <v>1951</v>
      </c>
      <c r="D185" s="49">
        <v>5</v>
      </c>
      <c r="E185" s="49">
        <f>D185*'Информация '!$I$1</f>
        <v>500</v>
      </c>
      <c r="F185" s="22"/>
      <c r="G185" s="52">
        <f t="shared" si="12"/>
        <v>0</v>
      </c>
      <c r="H185" s="52">
        <f t="shared" si="10"/>
        <v>0</v>
      </c>
      <c r="I185" s="36" t="s">
        <v>1859</v>
      </c>
    </row>
    <row r="186" spans="1:9" ht="115.5" customHeight="1" x14ac:dyDescent="0.35">
      <c r="A186" s="20">
        <v>184</v>
      </c>
      <c r="B186" s="4"/>
      <c r="C186" s="7" t="s">
        <v>1427</v>
      </c>
      <c r="D186" s="49">
        <v>4.5</v>
      </c>
      <c r="E186" s="49">
        <f>D186*'Информация '!$I$1</f>
        <v>450</v>
      </c>
      <c r="F186" s="22"/>
      <c r="G186" s="52">
        <f t="shared" si="12"/>
        <v>0</v>
      </c>
      <c r="H186" s="52">
        <f t="shared" si="10"/>
        <v>0</v>
      </c>
      <c r="I186" s="36" t="s">
        <v>1859</v>
      </c>
    </row>
    <row r="187" spans="1:9" ht="115.5" customHeight="1" x14ac:dyDescent="0.35">
      <c r="A187" s="11">
        <v>185</v>
      </c>
      <c r="B187" s="4"/>
      <c r="C187" s="7" t="s">
        <v>1243</v>
      </c>
      <c r="D187" s="49">
        <v>4</v>
      </c>
      <c r="E187" s="49">
        <f>D187*'Информация '!$I$1</f>
        <v>400</v>
      </c>
      <c r="F187" s="22"/>
      <c r="G187" s="52">
        <f t="shared" si="12"/>
        <v>0</v>
      </c>
      <c r="H187" s="52">
        <f t="shared" si="10"/>
        <v>0</v>
      </c>
      <c r="I187" s="36" t="s">
        <v>1859</v>
      </c>
    </row>
    <row r="188" spans="1:9" ht="115.5" customHeight="1" x14ac:dyDescent="0.35">
      <c r="A188" s="20">
        <v>186</v>
      </c>
      <c r="B188" s="4"/>
      <c r="C188" s="7" t="s">
        <v>2156</v>
      </c>
      <c r="D188" s="49">
        <v>4</v>
      </c>
      <c r="E188" s="49">
        <f>D188*'Информация '!$I$1</f>
        <v>400</v>
      </c>
      <c r="F188" s="22"/>
      <c r="G188" s="52">
        <f t="shared" si="12"/>
        <v>0</v>
      </c>
      <c r="H188" s="52">
        <f t="shared" si="10"/>
        <v>0</v>
      </c>
      <c r="I188" s="36" t="s">
        <v>1859</v>
      </c>
    </row>
    <row r="189" spans="1:9" ht="115.5" customHeight="1" x14ac:dyDescent="0.35">
      <c r="A189" s="11">
        <v>187</v>
      </c>
      <c r="B189" s="4"/>
      <c r="C189" s="7" t="s">
        <v>2154</v>
      </c>
      <c r="D189" s="49">
        <v>4</v>
      </c>
      <c r="E189" s="49">
        <f>D189*'Информация '!$I$1</f>
        <v>400</v>
      </c>
      <c r="F189" s="22"/>
      <c r="G189" s="52">
        <f t="shared" si="12"/>
        <v>0</v>
      </c>
      <c r="H189" s="52">
        <f t="shared" si="10"/>
        <v>0</v>
      </c>
      <c r="I189" s="36" t="s">
        <v>1859</v>
      </c>
    </row>
    <row r="190" spans="1:9" ht="115.5" customHeight="1" x14ac:dyDescent="0.35">
      <c r="A190" s="20">
        <v>188</v>
      </c>
      <c r="B190" s="40"/>
      <c r="C190" s="7" t="s">
        <v>2155</v>
      </c>
      <c r="D190" s="49">
        <v>4</v>
      </c>
      <c r="E190" s="49">
        <f>D190*'Информация '!$I$1</f>
        <v>400</v>
      </c>
      <c r="F190" s="22"/>
      <c r="G190" s="52">
        <f t="shared" si="12"/>
        <v>0</v>
      </c>
      <c r="H190" s="52">
        <f t="shared" si="10"/>
        <v>0</v>
      </c>
      <c r="I190" s="36" t="s">
        <v>1859</v>
      </c>
    </row>
    <row r="191" spans="1:9" ht="115.5" customHeight="1" x14ac:dyDescent="0.35">
      <c r="A191" s="11">
        <v>189</v>
      </c>
      <c r="B191" s="4"/>
      <c r="C191" s="7" t="s">
        <v>2158</v>
      </c>
      <c r="D191" s="49">
        <v>4</v>
      </c>
      <c r="E191" s="49">
        <f>D191*'Информация '!$I$1</f>
        <v>400</v>
      </c>
      <c r="F191" s="22"/>
      <c r="G191" s="52">
        <f t="shared" si="12"/>
        <v>0</v>
      </c>
      <c r="H191" s="52">
        <f t="shared" si="10"/>
        <v>0</v>
      </c>
      <c r="I191" s="36" t="s">
        <v>1859</v>
      </c>
    </row>
    <row r="192" spans="1:9" ht="115.5" customHeight="1" x14ac:dyDescent="0.35">
      <c r="A192" s="20">
        <v>190</v>
      </c>
      <c r="B192" s="4"/>
      <c r="C192" s="7" t="s">
        <v>1244</v>
      </c>
      <c r="D192" s="49">
        <v>4</v>
      </c>
      <c r="E192" s="49">
        <f>D192*'Информация '!$I$1</f>
        <v>400</v>
      </c>
      <c r="F192" s="22"/>
      <c r="G192" s="52">
        <f t="shared" si="12"/>
        <v>0</v>
      </c>
      <c r="H192" s="52">
        <f t="shared" si="10"/>
        <v>0</v>
      </c>
      <c r="I192" s="36" t="s">
        <v>1859</v>
      </c>
    </row>
    <row r="193" spans="1:9" ht="115.5" customHeight="1" x14ac:dyDescent="0.35">
      <c r="A193" s="11">
        <v>191</v>
      </c>
      <c r="B193" s="4"/>
      <c r="C193" s="7" t="s">
        <v>1245</v>
      </c>
      <c r="D193" s="49">
        <v>4</v>
      </c>
      <c r="E193" s="49">
        <f>D193*'Информация '!$I$1</f>
        <v>400</v>
      </c>
      <c r="F193" s="22"/>
      <c r="G193" s="52">
        <f t="shared" si="12"/>
        <v>0</v>
      </c>
      <c r="H193" s="52">
        <f t="shared" si="10"/>
        <v>0</v>
      </c>
      <c r="I193" s="36" t="s">
        <v>1859</v>
      </c>
    </row>
    <row r="194" spans="1:9" ht="115.5" customHeight="1" x14ac:dyDescent="0.35">
      <c r="A194" s="20">
        <v>192</v>
      </c>
      <c r="B194" s="50"/>
      <c r="C194" s="7" t="s">
        <v>2157</v>
      </c>
      <c r="D194" s="49">
        <v>4</v>
      </c>
      <c r="E194" s="49">
        <f>D194*'Информация '!$I$1</f>
        <v>400</v>
      </c>
      <c r="F194" s="22"/>
      <c r="G194" s="52">
        <f t="shared" si="12"/>
        <v>0</v>
      </c>
      <c r="H194" s="52">
        <f t="shared" si="10"/>
        <v>0</v>
      </c>
      <c r="I194" s="36" t="s">
        <v>1859</v>
      </c>
    </row>
    <row r="195" spans="1:9" ht="115.5" customHeight="1" x14ac:dyDescent="0.35">
      <c r="A195" s="11">
        <v>193</v>
      </c>
      <c r="B195" s="6"/>
      <c r="C195" s="7" t="s">
        <v>1952</v>
      </c>
      <c r="D195" s="49">
        <v>5</v>
      </c>
      <c r="E195" s="49">
        <f>D195*'Информация '!$I$1</f>
        <v>500</v>
      </c>
      <c r="F195" s="22"/>
      <c r="G195" s="52">
        <f t="shared" si="12"/>
        <v>0</v>
      </c>
      <c r="H195" s="52">
        <f t="shared" si="10"/>
        <v>0</v>
      </c>
      <c r="I195" s="36" t="s">
        <v>1859</v>
      </c>
    </row>
    <row r="196" spans="1:9" ht="115.5" customHeight="1" x14ac:dyDescent="0.35">
      <c r="A196" s="20">
        <v>194</v>
      </c>
      <c r="B196" s="6"/>
      <c r="C196" s="7" t="s">
        <v>1953</v>
      </c>
      <c r="D196" s="49">
        <v>5</v>
      </c>
      <c r="E196" s="49">
        <f>D196*'Информация '!$I$1</f>
        <v>500</v>
      </c>
      <c r="F196" s="22"/>
      <c r="G196" s="52">
        <f t="shared" si="12"/>
        <v>0</v>
      </c>
      <c r="H196" s="52">
        <f t="shared" si="10"/>
        <v>0</v>
      </c>
      <c r="I196" s="36" t="s">
        <v>1859</v>
      </c>
    </row>
    <row r="197" spans="1:9" ht="115.5" customHeight="1" x14ac:dyDescent="0.35">
      <c r="A197" s="11">
        <v>195</v>
      </c>
      <c r="B197" s="6"/>
      <c r="C197" s="7" t="s">
        <v>1954</v>
      </c>
      <c r="D197" s="49">
        <v>5</v>
      </c>
      <c r="E197" s="49">
        <f>D197*'Информация '!$I$1</f>
        <v>500</v>
      </c>
      <c r="F197" s="22"/>
      <c r="G197" s="52">
        <f t="shared" si="12"/>
        <v>0</v>
      </c>
      <c r="H197" s="52">
        <f t="shared" si="10"/>
        <v>0</v>
      </c>
      <c r="I197" s="36" t="s">
        <v>1859</v>
      </c>
    </row>
    <row r="198" spans="1:9" ht="115.5" customHeight="1" x14ac:dyDescent="0.35">
      <c r="A198" s="20">
        <v>196</v>
      </c>
      <c r="B198" s="6"/>
      <c r="C198" s="7" t="s">
        <v>1955</v>
      </c>
      <c r="D198" s="49">
        <v>5</v>
      </c>
      <c r="E198" s="49">
        <f>D198*'Информация '!$I$1</f>
        <v>500</v>
      </c>
      <c r="F198" s="22"/>
      <c r="G198" s="52">
        <f t="shared" si="12"/>
        <v>0</v>
      </c>
      <c r="H198" s="52">
        <f t="shared" si="10"/>
        <v>0</v>
      </c>
      <c r="I198" s="36" t="s">
        <v>1859</v>
      </c>
    </row>
    <row r="199" spans="1:9" ht="117.5" customHeight="1" x14ac:dyDescent="0.35">
      <c r="A199" s="11">
        <v>197</v>
      </c>
      <c r="B199" s="6"/>
      <c r="C199" s="7" t="s">
        <v>1956</v>
      </c>
      <c r="D199" s="49">
        <v>5</v>
      </c>
      <c r="E199" s="49">
        <f>D199*'Информация '!$I$1</f>
        <v>500</v>
      </c>
      <c r="F199" s="22"/>
      <c r="G199" s="52">
        <f t="shared" si="12"/>
        <v>0</v>
      </c>
      <c r="H199" s="52">
        <f t="shared" si="10"/>
        <v>0</v>
      </c>
      <c r="I199" s="36" t="s">
        <v>1859</v>
      </c>
    </row>
    <row r="200" spans="1:9" ht="117.5" customHeight="1" x14ac:dyDescent="0.35">
      <c r="A200" s="20">
        <v>198</v>
      </c>
      <c r="B200" s="6"/>
      <c r="C200" s="7" t="s">
        <v>1957</v>
      </c>
      <c r="D200" s="49">
        <v>5</v>
      </c>
      <c r="E200" s="49">
        <f>D200*'Информация '!$I$1</f>
        <v>500</v>
      </c>
      <c r="F200" s="22"/>
      <c r="G200" s="52">
        <f t="shared" si="12"/>
        <v>0</v>
      </c>
      <c r="H200" s="52">
        <f t="shared" si="10"/>
        <v>0</v>
      </c>
      <c r="I200" s="36" t="s">
        <v>1859</v>
      </c>
    </row>
    <row r="201" spans="1:9" ht="117.5" customHeight="1" x14ac:dyDescent="0.35">
      <c r="A201" s="11">
        <v>199</v>
      </c>
      <c r="B201" s="6"/>
      <c r="C201" s="7" t="s">
        <v>1958</v>
      </c>
      <c r="D201" s="49">
        <v>5</v>
      </c>
      <c r="E201" s="49">
        <f>D201*'Информация '!$I$1</f>
        <v>500</v>
      </c>
      <c r="F201" s="22"/>
      <c r="G201" s="52">
        <f t="shared" si="12"/>
        <v>0</v>
      </c>
      <c r="H201" s="52">
        <f t="shared" si="10"/>
        <v>0</v>
      </c>
      <c r="I201" s="36" t="s">
        <v>1859</v>
      </c>
    </row>
    <row r="202" spans="1:9" ht="115.5" customHeight="1" x14ac:dyDescent="0.35">
      <c r="A202" s="20">
        <v>200</v>
      </c>
      <c r="B202" s="4"/>
      <c r="C202" s="7" t="s">
        <v>1246</v>
      </c>
      <c r="D202" s="49">
        <v>7</v>
      </c>
      <c r="E202" s="49">
        <f>D202*'Информация '!$I$1</f>
        <v>700</v>
      </c>
      <c r="F202" s="22"/>
      <c r="G202" s="52">
        <f t="shared" si="12"/>
        <v>0</v>
      </c>
      <c r="H202" s="52">
        <f t="shared" si="10"/>
        <v>0</v>
      </c>
    </row>
    <row r="203" spans="1:9" ht="115.5" customHeight="1" x14ac:dyDescent="0.35">
      <c r="A203" s="11">
        <v>201</v>
      </c>
      <c r="B203" s="4"/>
      <c r="C203" s="7" t="s">
        <v>1247</v>
      </c>
      <c r="D203" s="49">
        <v>7</v>
      </c>
      <c r="E203" s="49">
        <f>D203*'Информация '!$I$1</f>
        <v>700</v>
      </c>
      <c r="F203" s="22"/>
      <c r="G203" s="52">
        <f t="shared" si="12"/>
        <v>0</v>
      </c>
      <c r="H203" s="52">
        <f t="shared" si="10"/>
        <v>0</v>
      </c>
    </row>
    <row r="204" spans="1:9" ht="115.5" customHeight="1" x14ac:dyDescent="0.35">
      <c r="A204" s="20">
        <v>202</v>
      </c>
      <c r="B204" s="4"/>
      <c r="C204" s="7" t="s">
        <v>1446</v>
      </c>
      <c r="D204" s="49">
        <v>10</v>
      </c>
      <c r="E204" s="49">
        <f>D204*'Информация '!$I$1</f>
        <v>1000</v>
      </c>
      <c r="F204" s="22"/>
      <c r="G204" s="52">
        <f t="shared" si="12"/>
        <v>0</v>
      </c>
      <c r="H204" s="52">
        <f t="shared" si="10"/>
        <v>0</v>
      </c>
    </row>
    <row r="205" spans="1:9" ht="115.5" customHeight="1" x14ac:dyDescent="0.35">
      <c r="A205" s="11">
        <v>203</v>
      </c>
      <c r="B205" s="4"/>
      <c r="C205" s="7" t="s">
        <v>1454</v>
      </c>
      <c r="D205" s="49">
        <v>10</v>
      </c>
      <c r="E205" s="49">
        <f>D205*'Информация '!$I$1</f>
        <v>1000</v>
      </c>
      <c r="F205" s="22"/>
      <c r="G205" s="52">
        <f t="shared" si="12"/>
        <v>0</v>
      </c>
      <c r="H205" s="52">
        <f t="shared" si="10"/>
        <v>0</v>
      </c>
    </row>
    <row r="206" spans="1:9" ht="115.5" customHeight="1" x14ac:dyDescent="0.35">
      <c r="A206" s="20">
        <v>204</v>
      </c>
      <c r="B206" s="4"/>
      <c r="C206" s="7" t="s">
        <v>1248</v>
      </c>
      <c r="D206" s="49">
        <v>10</v>
      </c>
      <c r="E206" s="49">
        <f>D206*'Информация '!$I$1</f>
        <v>1000</v>
      </c>
      <c r="F206" s="22"/>
      <c r="G206" s="52">
        <f t="shared" si="12"/>
        <v>0</v>
      </c>
      <c r="H206" s="52">
        <f t="shared" si="10"/>
        <v>0</v>
      </c>
    </row>
    <row r="207" spans="1:9" ht="115.5" customHeight="1" x14ac:dyDescent="0.35">
      <c r="A207" s="11">
        <v>205</v>
      </c>
      <c r="B207" s="4"/>
      <c r="C207" s="7" t="s">
        <v>1249</v>
      </c>
      <c r="D207" s="49">
        <v>10</v>
      </c>
      <c r="E207" s="49">
        <f>D207*'Информация '!$I$1</f>
        <v>1000</v>
      </c>
      <c r="F207" s="22"/>
      <c r="G207" s="52">
        <f t="shared" si="12"/>
        <v>0</v>
      </c>
      <c r="H207" s="52">
        <f t="shared" si="10"/>
        <v>0</v>
      </c>
    </row>
    <row r="208" spans="1:9" ht="115.5" customHeight="1" x14ac:dyDescent="0.35">
      <c r="A208" s="20">
        <v>206</v>
      </c>
      <c r="B208" s="4"/>
      <c r="C208" s="7" t="s">
        <v>1417</v>
      </c>
      <c r="D208" s="49">
        <v>10</v>
      </c>
      <c r="E208" s="49">
        <f>D208*'Информация '!$I$1</f>
        <v>1000</v>
      </c>
      <c r="F208" s="22"/>
      <c r="G208" s="52">
        <f t="shared" si="12"/>
        <v>0</v>
      </c>
      <c r="H208" s="52">
        <f t="shared" si="10"/>
        <v>0</v>
      </c>
    </row>
    <row r="209" spans="1:9" ht="115.5" customHeight="1" x14ac:dyDescent="0.35">
      <c r="A209" s="11">
        <v>207</v>
      </c>
      <c r="B209" s="4"/>
      <c r="C209" s="7" t="s">
        <v>1418</v>
      </c>
      <c r="D209" s="49">
        <v>10</v>
      </c>
      <c r="E209" s="49">
        <f>D209*'Информация '!$I$1</f>
        <v>1000</v>
      </c>
      <c r="F209" s="22"/>
      <c r="G209" s="52">
        <f t="shared" si="12"/>
        <v>0</v>
      </c>
      <c r="H209" s="52">
        <f t="shared" si="10"/>
        <v>0</v>
      </c>
    </row>
    <row r="210" spans="1:9" ht="115.5" customHeight="1" x14ac:dyDescent="0.35">
      <c r="A210" s="20">
        <v>208</v>
      </c>
      <c r="B210" s="4"/>
      <c r="C210" s="7" t="s">
        <v>1250</v>
      </c>
      <c r="D210" s="49">
        <v>10</v>
      </c>
      <c r="E210" s="49">
        <f>D210*'Информация '!$I$1</f>
        <v>1000</v>
      </c>
      <c r="F210" s="22"/>
      <c r="G210" s="52">
        <f t="shared" si="12"/>
        <v>0</v>
      </c>
      <c r="H210" s="52">
        <f t="shared" si="10"/>
        <v>0</v>
      </c>
    </row>
    <row r="211" spans="1:9" ht="115.5" customHeight="1" x14ac:dyDescent="0.35">
      <c r="A211" s="11">
        <v>209</v>
      </c>
      <c r="B211" s="4"/>
      <c r="C211" s="7" t="s">
        <v>1251</v>
      </c>
      <c r="D211" s="49">
        <v>10</v>
      </c>
      <c r="E211" s="49">
        <f>D211*'Информация '!$I$1</f>
        <v>1000</v>
      </c>
      <c r="F211" s="22"/>
      <c r="G211" s="52">
        <f t="shared" si="12"/>
        <v>0</v>
      </c>
      <c r="H211" s="52">
        <f t="shared" si="10"/>
        <v>0</v>
      </c>
    </row>
    <row r="212" spans="1:9" ht="115.5" customHeight="1" x14ac:dyDescent="0.35">
      <c r="A212" s="20">
        <v>210</v>
      </c>
      <c r="B212" s="4"/>
      <c r="C212" s="7" t="s">
        <v>1419</v>
      </c>
      <c r="D212" s="49">
        <v>10</v>
      </c>
      <c r="E212" s="49">
        <f>D212*'Информация '!$I$1</f>
        <v>1000</v>
      </c>
      <c r="F212" s="30">
        <v>0</v>
      </c>
      <c r="G212" s="52">
        <f t="shared" si="12"/>
        <v>0</v>
      </c>
      <c r="H212" s="52">
        <f t="shared" si="10"/>
        <v>0</v>
      </c>
      <c r="I212" s="59" t="s">
        <v>2199</v>
      </c>
    </row>
    <row r="213" spans="1:9" ht="115.5" customHeight="1" x14ac:dyDescent="0.35">
      <c r="A213" s="11">
        <v>211</v>
      </c>
      <c r="B213" s="4"/>
      <c r="C213" s="7" t="s">
        <v>1420</v>
      </c>
      <c r="D213" s="49">
        <v>10</v>
      </c>
      <c r="E213" s="49">
        <f>D213*'Информация '!$I$1</f>
        <v>1000</v>
      </c>
      <c r="F213" s="30">
        <v>0</v>
      </c>
      <c r="G213" s="52">
        <f t="shared" si="12"/>
        <v>0</v>
      </c>
      <c r="H213" s="52">
        <f t="shared" si="10"/>
        <v>0</v>
      </c>
      <c r="I213" s="59" t="s">
        <v>2199</v>
      </c>
    </row>
    <row r="214" spans="1:9" ht="115.5" customHeight="1" x14ac:dyDescent="0.35">
      <c r="A214" s="20">
        <v>212</v>
      </c>
      <c r="B214" s="4"/>
      <c r="C214" s="7" t="s">
        <v>1252</v>
      </c>
      <c r="D214" s="49">
        <v>10</v>
      </c>
      <c r="E214" s="49">
        <f>D214*'Информация '!$I$1</f>
        <v>1000</v>
      </c>
      <c r="F214" s="30">
        <v>0</v>
      </c>
      <c r="G214" s="52">
        <f t="shared" si="12"/>
        <v>0</v>
      </c>
      <c r="H214" s="52">
        <f t="shared" si="10"/>
        <v>0</v>
      </c>
      <c r="I214" s="59" t="s">
        <v>2199</v>
      </c>
    </row>
    <row r="215" spans="1:9" ht="115.5" customHeight="1" x14ac:dyDescent="0.35">
      <c r="A215" s="11">
        <v>213</v>
      </c>
      <c r="B215" s="4"/>
      <c r="C215" s="7" t="s">
        <v>1253</v>
      </c>
      <c r="D215" s="49">
        <v>10</v>
      </c>
      <c r="E215" s="49">
        <f>D215*'Информация '!$I$1</f>
        <v>1000</v>
      </c>
      <c r="F215" s="22"/>
      <c r="G215" s="52">
        <f t="shared" si="12"/>
        <v>0</v>
      </c>
      <c r="H215" s="52">
        <f t="shared" si="10"/>
        <v>0</v>
      </c>
    </row>
    <row r="216" spans="1:9" ht="115.5" customHeight="1" x14ac:dyDescent="0.35">
      <c r="A216" s="20">
        <v>214</v>
      </c>
      <c r="B216" s="4"/>
      <c r="C216" s="7" t="s">
        <v>1443</v>
      </c>
      <c r="D216" s="49">
        <v>11</v>
      </c>
      <c r="E216" s="49">
        <f>D216*'Информация '!$I$1</f>
        <v>1100</v>
      </c>
      <c r="F216" s="22"/>
      <c r="G216" s="52">
        <f t="shared" si="12"/>
        <v>0</v>
      </c>
      <c r="H216" s="52">
        <f t="shared" ref="H216:H279" si="13">F216*E216</f>
        <v>0</v>
      </c>
    </row>
    <row r="217" spans="1:9" ht="115.5" customHeight="1" x14ac:dyDescent="0.35">
      <c r="A217" s="11">
        <v>215</v>
      </c>
      <c r="B217" s="4"/>
      <c r="C217" s="7" t="s">
        <v>1444</v>
      </c>
      <c r="D217" s="49">
        <v>13</v>
      </c>
      <c r="E217" s="49">
        <f>D217*'Информация '!$I$1</f>
        <v>1300</v>
      </c>
      <c r="F217" s="22"/>
      <c r="G217" s="52">
        <f t="shared" si="12"/>
        <v>0</v>
      </c>
      <c r="H217" s="52">
        <f t="shared" si="13"/>
        <v>0</v>
      </c>
    </row>
    <row r="218" spans="1:9" ht="115.5" customHeight="1" x14ac:dyDescent="0.35">
      <c r="A218" s="20">
        <v>216</v>
      </c>
      <c r="B218" s="4"/>
      <c r="C218" s="7" t="s">
        <v>1445</v>
      </c>
      <c r="D218" s="49">
        <v>10</v>
      </c>
      <c r="E218" s="49">
        <f>D218*'Информация '!$I$1</f>
        <v>1000</v>
      </c>
      <c r="F218" s="22"/>
      <c r="G218" s="52">
        <f t="shared" si="12"/>
        <v>0</v>
      </c>
      <c r="H218" s="52">
        <f t="shared" si="13"/>
        <v>0</v>
      </c>
    </row>
    <row r="219" spans="1:9" ht="115.5" customHeight="1" x14ac:dyDescent="0.35">
      <c r="A219" s="11">
        <v>217</v>
      </c>
      <c r="B219" s="6"/>
      <c r="C219" s="7" t="s">
        <v>1888</v>
      </c>
      <c r="D219" s="49">
        <v>7</v>
      </c>
      <c r="E219" s="49">
        <f>D219*'Информация '!$I$1</f>
        <v>700</v>
      </c>
      <c r="F219" s="30">
        <v>0</v>
      </c>
      <c r="G219" s="52">
        <f t="shared" si="12"/>
        <v>0</v>
      </c>
      <c r="H219" s="52">
        <f t="shared" si="13"/>
        <v>0</v>
      </c>
      <c r="I219" s="59" t="s">
        <v>2199</v>
      </c>
    </row>
    <row r="220" spans="1:9" ht="116.5" customHeight="1" x14ac:dyDescent="0.35">
      <c r="A220" s="20">
        <v>218</v>
      </c>
      <c r="B220" s="6"/>
      <c r="C220" s="7" t="s">
        <v>1948</v>
      </c>
      <c r="D220" s="49">
        <v>7</v>
      </c>
      <c r="E220" s="49">
        <f>D220*'Информация '!$I$1</f>
        <v>700</v>
      </c>
      <c r="F220" s="30">
        <v>0</v>
      </c>
      <c r="G220" s="52">
        <f t="shared" si="12"/>
        <v>0</v>
      </c>
      <c r="H220" s="52">
        <f t="shared" si="13"/>
        <v>0</v>
      </c>
      <c r="I220" s="59" t="s">
        <v>2199</v>
      </c>
    </row>
    <row r="221" spans="1:9" ht="115.5" customHeight="1" x14ac:dyDescent="0.35">
      <c r="A221" s="11">
        <v>219</v>
      </c>
      <c r="B221" s="4"/>
      <c r="C221" s="7" t="s">
        <v>1763</v>
      </c>
      <c r="D221" s="49">
        <v>7</v>
      </c>
      <c r="E221" s="49">
        <f>D221*'Информация '!$I$1</f>
        <v>700</v>
      </c>
      <c r="F221" s="22"/>
      <c r="G221" s="52">
        <f t="shared" si="12"/>
        <v>0</v>
      </c>
      <c r="H221" s="52">
        <f t="shared" si="13"/>
        <v>0</v>
      </c>
      <c r="I221" s="28" t="s">
        <v>1578</v>
      </c>
    </row>
    <row r="222" spans="1:9" ht="115.5" customHeight="1" x14ac:dyDescent="0.35">
      <c r="A222" s="20">
        <v>220</v>
      </c>
      <c r="B222" s="6"/>
      <c r="C222" s="7" t="s">
        <v>1949</v>
      </c>
      <c r="D222" s="49">
        <v>8</v>
      </c>
      <c r="E222" s="49">
        <f>D222*'Информация '!$I$1</f>
        <v>800</v>
      </c>
      <c r="F222" s="22"/>
      <c r="G222" s="52">
        <f t="shared" si="12"/>
        <v>0</v>
      </c>
      <c r="H222" s="52">
        <f t="shared" si="13"/>
        <v>0</v>
      </c>
      <c r="I222" s="28" t="s">
        <v>1578</v>
      </c>
    </row>
    <row r="223" spans="1:9" ht="115.5" customHeight="1" x14ac:dyDescent="0.35">
      <c r="A223" s="11">
        <v>221</v>
      </c>
      <c r="B223" s="4"/>
      <c r="C223" s="7" t="s">
        <v>1437</v>
      </c>
      <c r="D223" s="49">
        <v>5</v>
      </c>
      <c r="E223" s="49">
        <f>D223*'Информация '!$I$1</f>
        <v>500</v>
      </c>
      <c r="F223" s="22"/>
      <c r="G223" s="52">
        <f t="shared" si="12"/>
        <v>0</v>
      </c>
      <c r="H223" s="52">
        <f t="shared" si="13"/>
        <v>0</v>
      </c>
      <c r="I223" s="36" t="s">
        <v>1859</v>
      </c>
    </row>
    <row r="224" spans="1:9" ht="115.5" customHeight="1" x14ac:dyDescent="0.35">
      <c r="A224" s="20">
        <v>222</v>
      </c>
      <c r="B224" s="4"/>
      <c r="C224" s="7" t="s">
        <v>1254</v>
      </c>
      <c r="D224" s="49">
        <v>5</v>
      </c>
      <c r="E224" s="49">
        <f>D224*'Информация '!$I$1</f>
        <v>500</v>
      </c>
      <c r="F224" s="22"/>
      <c r="G224" s="52">
        <f t="shared" si="12"/>
        <v>0</v>
      </c>
      <c r="H224" s="52">
        <f t="shared" si="13"/>
        <v>0</v>
      </c>
      <c r="I224" s="36" t="s">
        <v>1859</v>
      </c>
    </row>
    <row r="225" spans="1:9" ht="115.5" customHeight="1" x14ac:dyDescent="0.35">
      <c r="A225" s="11">
        <v>223</v>
      </c>
      <c r="B225" s="4"/>
      <c r="C225" s="7" t="s">
        <v>1255</v>
      </c>
      <c r="D225" s="49">
        <v>13</v>
      </c>
      <c r="E225" s="49">
        <f>D225*'Информация '!$I$1</f>
        <v>1300</v>
      </c>
      <c r="F225" s="22"/>
      <c r="G225" s="52">
        <f t="shared" si="12"/>
        <v>0</v>
      </c>
      <c r="H225" s="52">
        <f t="shared" si="13"/>
        <v>0</v>
      </c>
    </row>
    <row r="226" spans="1:9" ht="115.5" customHeight="1" x14ac:dyDescent="0.35">
      <c r="A226" s="20">
        <v>224</v>
      </c>
      <c r="B226" s="4"/>
      <c r="C226" s="7" t="s">
        <v>1256</v>
      </c>
      <c r="D226" s="49">
        <v>5</v>
      </c>
      <c r="E226" s="49">
        <f>D226*'Информация '!$I$1</f>
        <v>500</v>
      </c>
      <c r="F226" s="30">
        <v>0</v>
      </c>
      <c r="G226" s="52">
        <f t="shared" si="12"/>
        <v>0</v>
      </c>
      <c r="H226" s="52">
        <f t="shared" si="13"/>
        <v>0</v>
      </c>
      <c r="I226" s="59" t="s">
        <v>2199</v>
      </c>
    </row>
    <row r="227" spans="1:9" ht="115.5" customHeight="1" x14ac:dyDescent="0.35">
      <c r="A227" s="11">
        <v>225</v>
      </c>
      <c r="B227" s="4"/>
      <c r="C227" s="7" t="s">
        <v>1257</v>
      </c>
      <c r="D227" s="49">
        <v>10</v>
      </c>
      <c r="E227" s="49">
        <f>D227*'Информация '!$I$1</f>
        <v>1000</v>
      </c>
      <c r="F227" s="22"/>
      <c r="G227" s="52">
        <f t="shared" si="12"/>
        <v>0</v>
      </c>
      <c r="H227" s="52">
        <f t="shared" si="13"/>
        <v>0</v>
      </c>
    </row>
    <row r="228" spans="1:9" ht="115.5" customHeight="1" x14ac:dyDescent="0.35">
      <c r="A228" s="20">
        <v>226</v>
      </c>
      <c r="B228" s="4"/>
      <c r="C228" s="7" t="s">
        <v>1447</v>
      </c>
      <c r="D228" s="49">
        <v>12</v>
      </c>
      <c r="E228" s="49">
        <f>D228*'Информация '!$I$1</f>
        <v>1200</v>
      </c>
      <c r="F228" s="22"/>
      <c r="G228" s="52">
        <f t="shared" si="12"/>
        <v>0</v>
      </c>
      <c r="H228" s="52">
        <f t="shared" si="13"/>
        <v>0</v>
      </c>
    </row>
    <row r="229" spans="1:9" ht="115.5" customHeight="1" x14ac:dyDescent="0.35">
      <c r="A229" s="11">
        <v>227</v>
      </c>
      <c r="B229" s="4"/>
      <c r="C229" s="7" t="s">
        <v>1258</v>
      </c>
      <c r="D229" s="49">
        <v>12</v>
      </c>
      <c r="E229" s="49">
        <f>D229*'Информация '!$I$1</f>
        <v>1200</v>
      </c>
      <c r="F229" s="22"/>
      <c r="G229" s="52">
        <f t="shared" si="12"/>
        <v>0</v>
      </c>
      <c r="H229" s="52">
        <f t="shared" si="13"/>
        <v>0</v>
      </c>
    </row>
    <row r="230" spans="1:9" ht="115.5" customHeight="1" x14ac:dyDescent="0.35">
      <c r="A230" s="20">
        <v>228</v>
      </c>
      <c r="B230" s="4"/>
      <c r="C230" s="7" t="s">
        <v>1259</v>
      </c>
      <c r="D230" s="49">
        <v>12</v>
      </c>
      <c r="E230" s="49">
        <f>D230*'Информация '!$I$1</f>
        <v>1200</v>
      </c>
      <c r="F230" s="22"/>
      <c r="G230" s="52">
        <f t="shared" ref="G230:G312" si="14">F230*D230</f>
        <v>0</v>
      </c>
      <c r="H230" s="52">
        <f t="shared" si="13"/>
        <v>0</v>
      </c>
    </row>
    <row r="231" spans="1:9" ht="115.5" customHeight="1" x14ac:dyDescent="0.35">
      <c r="A231" s="11">
        <v>229</v>
      </c>
      <c r="B231" s="4"/>
      <c r="C231" s="7" t="s">
        <v>1448</v>
      </c>
      <c r="D231" s="49">
        <v>12</v>
      </c>
      <c r="E231" s="49">
        <f>D231*'Информация '!$I$1</f>
        <v>1200</v>
      </c>
      <c r="F231" s="22"/>
      <c r="G231" s="52">
        <f t="shared" si="14"/>
        <v>0</v>
      </c>
      <c r="H231" s="52">
        <f t="shared" si="13"/>
        <v>0</v>
      </c>
    </row>
    <row r="232" spans="1:9" ht="115.5" customHeight="1" x14ac:dyDescent="0.35">
      <c r="A232" s="20">
        <v>230</v>
      </c>
      <c r="B232" s="4"/>
      <c r="C232" s="7" t="s">
        <v>1441</v>
      </c>
      <c r="D232" s="49">
        <v>12</v>
      </c>
      <c r="E232" s="49">
        <f>D232*'Информация '!$I$1</f>
        <v>1200</v>
      </c>
      <c r="F232" s="22"/>
      <c r="G232" s="52">
        <f t="shared" si="14"/>
        <v>0</v>
      </c>
      <c r="H232" s="52">
        <f t="shared" si="13"/>
        <v>0</v>
      </c>
    </row>
    <row r="233" spans="1:9" ht="115.5" customHeight="1" x14ac:dyDescent="0.35">
      <c r="A233" s="11">
        <v>231</v>
      </c>
      <c r="B233" s="4"/>
      <c r="C233" s="7" t="s">
        <v>1440</v>
      </c>
      <c r="D233" s="49">
        <v>12</v>
      </c>
      <c r="E233" s="49">
        <f>D233*'Информация '!$I$1</f>
        <v>1200</v>
      </c>
      <c r="F233" s="22"/>
      <c r="G233" s="52">
        <f t="shared" si="14"/>
        <v>0</v>
      </c>
      <c r="H233" s="52">
        <f t="shared" si="13"/>
        <v>0</v>
      </c>
    </row>
    <row r="234" spans="1:9" ht="115.5" customHeight="1" x14ac:dyDescent="0.35">
      <c r="A234" s="20">
        <v>232</v>
      </c>
      <c r="B234" s="4"/>
      <c r="C234" s="7" t="s">
        <v>1260</v>
      </c>
      <c r="D234" s="49">
        <v>12</v>
      </c>
      <c r="E234" s="49">
        <f>D234*'Информация '!$I$1</f>
        <v>1200</v>
      </c>
      <c r="F234" s="22"/>
      <c r="G234" s="52">
        <f t="shared" si="14"/>
        <v>0</v>
      </c>
      <c r="H234" s="52">
        <f t="shared" si="13"/>
        <v>0</v>
      </c>
    </row>
    <row r="235" spans="1:9" ht="115.5" customHeight="1" x14ac:dyDescent="0.35">
      <c r="A235" s="11">
        <v>233</v>
      </c>
      <c r="B235" s="4"/>
      <c r="C235" s="7" t="s">
        <v>1261</v>
      </c>
      <c r="D235" s="49">
        <v>12</v>
      </c>
      <c r="E235" s="49">
        <f>D235*'Информация '!$I$1</f>
        <v>1200</v>
      </c>
      <c r="F235" s="22"/>
      <c r="G235" s="52">
        <f t="shared" si="14"/>
        <v>0</v>
      </c>
      <c r="H235" s="52">
        <f t="shared" si="13"/>
        <v>0</v>
      </c>
    </row>
    <row r="236" spans="1:9" ht="115.5" customHeight="1" x14ac:dyDescent="0.35">
      <c r="A236" s="20">
        <v>234</v>
      </c>
      <c r="B236" s="4"/>
      <c r="C236" s="7" t="s">
        <v>1262</v>
      </c>
      <c r="D236" s="49">
        <v>12</v>
      </c>
      <c r="E236" s="49">
        <f>D236*'Информация '!$I$1</f>
        <v>1200</v>
      </c>
      <c r="F236" s="22"/>
      <c r="G236" s="52">
        <f t="shared" si="14"/>
        <v>0</v>
      </c>
      <c r="H236" s="52">
        <f t="shared" si="13"/>
        <v>0</v>
      </c>
    </row>
    <row r="237" spans="1:9" ht="115.5" customHeight="1" x14ac:dyDescent="0.35">
      <c r="A237" s="11">
        <v>235</v>
      </c>
      <c r="B237" s="4"/>
      <c r="C237" s="7" t="s">
        <v>1263</v>
      </c>
      <c r="D237" s="49">
        <v>12</v>
      </c>
      <c r="E237" s="49">
        <f>D237*'Информация '!$I$1</f>
        <v>1200</v>
      </c>
      <c r="F237" s="22"/>
      <c r="G237" s="52">
        <f t="shared" si="14"/>
        <v>0</v>
      </c>
      <c r="H237" s="52">
        <f t="shared" si="13"/>
        <v>0</v>
      </c>
    </row>
    <row r="238" spans="1:9" ht="115.5" customHeight="1" x14ac:dyDescent="0.35">
      <c r="A238" s="20">
        <v>236</v>
      </c>
      <c r="B238" s="4"/>
      <c r="C238" s="7" t="s">
        <v>1264</v>
      </c>
      <c r="D238" s="49">
        <v>12</v>
      </c>
      <c r="E238" s="49">
        <f>D238*'Информация '!$I$1</f>
        <v>1200</v>
      </c>
      <c r="F238" s="22"/>
      <c r="G238" s="52">
        <f t="shared" si="14"/>
        <v>0</v>
      </c>
      <c r="H238" s="52">
        <f t="shared" si="13"/>
        <v>0</v>
      </c>
    </row>
    <row r="239" spans="1:9" ht="115.5" customHeight="1" x14ac:dyDescent="0.35">
      <c r="A239" s="11">
        <v>237</v>
      </c>
      <c r="B239" s="4"/>
      <c r="C239" s="7" t="s">
        <v>1265</v>
      </c>
      <c r="D239" s="49">
        <v>12</v>
      </c>
      <c r="E239" s="49">
        <f>D239*'Информация '!$I$1</f>
        <v>1200</v>
      </c>
      <c r="F239" s="22"/>
      <c r="G239" s="52">
        <f t="shared" si="14"/>
        <v>0</v>
      </c>
      <c r="H239" s="52">
        <f t="shared" si="13"/>
        <v>0</v>
      </c>
    </row>
    <row r="240" spans="1:9" ht="115.5" customHeight="1" x14ac:dyDescent="0.35">
      <c r="A240" s="20">
        <v>238</v>
      </c>
      <c r="B240" s="4"/>
      <c r="C240" s="7" t="s">
        <v>1266</v>
      </c>
      <c r="D240" s="49">
        <v>15</v>
      </c>
      <c r="E240" s="49">
        <f>D240*'Информация '!$I$1</f>
        <v>1500</v>
      </c>
      <c r="F240" s="22"/>
      <c r="G240" s="52">
        <f t="shared" si="14"/>
        <v>0</v>
      </c>
      <c r="H240" s="52">
        <f t="shared" si="13"/>
        <v>0</v>
      </c>
    </row>
    <row r="241" spans="1:8" ht="115.5" customHeight="1" x14ac:dyDescent="0.35">
      <c r="A241" s="11">
        <v>239</v>
      </c>
      <c r="B241" s="4"/>
      <c r="C241" s="7" t="s">
        <v>1267</v>
      </c>
      <c r="D241" s="49">
        <v>15</v>
      </c>
      <c r="E241" s="49">
        <f>D241*'Информация '!$I$1</f>
        <v>1500</v>
      </c>
      <c r="F241" s="22"/>
      <c r="G241" s="52">
        <f t="shared" si="14"/>
        <v>0</v>
      </c>
      <c r="H241" s="52">
        <f t="shared" si="13"/>
        <v>0</v>
      </c>
    </row>
    <row r="242" spans="1:8" ht="115.5" customHeight="1" x14ac:dyDescent="0.35">
      <c r="A242" s="20">
        <v>240</v>
      </c>
      <c r="B242" s="4"/>
      <c r="C242" s="7" t="s">
        <v>1268</v>
      </c>
      <c r="D242" s="49">
        <v>12</v>
      </c>
      <c r="E242" s="49">
        <f>D242*'Информация '!$I$1</f>
        <v>1200</v>
      </c>
      <c r="F242" s="22"/>
      <c r="G242" s="52">
        <f t="shared" si="14"/>
        <v>0</v>
      </c>
      <c r="H242" s="52">
        <f t="shared" si="13"/>
        <v>0</v>
      </c>
    </row>
    <row r="243" spans="1:8" ht="115.5" customHeight="1" x14ac:dyDescent="0.35">
      <c r="A243" s="11">
        <v>241</v>
      </c>
      <c r="B243" s="4"/>
      <c r="C243" s="7" t="s">
        <v>1269</v>
      </c>
      <c r="D243" s="49">
        <v>25</v>
      </c>
      <c r="E243" s="49">
        <f>D243*'Информация '!$I$1</f>
        <v>2500</v>
      </c>
      <c r="F243" s="22"/>
      <c r="G243" s="52">
        <f t="shared" si="14"/>
        <v>0</v>
      </c>
      <c r="H243" s="52">
        <f t="shared" si="13"/>
        <v>0</v>
      </c>
    </row>
    <row r="244" spans="1:8" ht="115.5" customHeight="1" x14ac:dyDescent="0.35">
      <c r="A244" s="20">
        <v>242</v>
      </c>
      <c r="B244" s="4"/>
      <c r="C244" s="7" t="s">
        <v>1270</v>
      </c>
      <c r="D244" s="49">
        <v>18</v>
      </c>
      <c r="E244" s="49">
        <f>D244*'Информация '!$I$1</f>
        <v>1800</v>
      </c>
      <c r="F244" s="22"/>
      <c r="G244" s="52">
        <f t="shared" si="14"/>
        <v>0</v>
      </c>
      <c r="H244" s="52">
        <f t="shared" si="13"/>
        <v>0</v>
      </c>
    </row>
    <row r="245" spans="1:8" ht="115.5" customHeight="1" x14ac:dyDescent="0.35">
      <c r="A245" s="11">
        <v>243</v>
      </c>
      <c r="B245" s="4"/>
      <c r="C245" s="7" t="s">
        <v>1271</v>
      </c>
      <c r="D245" s="49">
        <v>15</v>
      </c>
      <c r="E245" s="49">
        <f>D245*'Информация '!$I$1</f>
        <v>1500</v>
      </c>
      <c r="F245" s="22"/>
      <c r="G245" s="52">
        <f t="shared" si="14"/>
        <v>0</v>
      </c>
      <c r="H245" s="52">
        <f t="shared" si="13"/>
        <v>0</v>
      </c>
    </row>
    <row r="246" spans="1:8" ht="115.5" customHeight="1" x14ac:dyDescent="0.35">
      <c r="A246" s="20">
        <v>244</v>
      </c>
      <c r="B246" s="4"/>
      <c r="C246" s="7" t="s">
        <v>1272</v>
      </c>
      <c r="D246" s="49">
        <v>15</v>
      </c>
      <c r="E246" s="49">
        <f>D246*'Информация '!$I$1</f>
        <v>1500</v>
      </c>
      <c r="F246" s="22"/>
      <c r="G246" s="52">
        <f t="shared" si="14"/>
        <v>0</v>
      </c>
      <c r="H246" s="52">
        <f t="shared" si="13"/>
        <v>0</v>
      </c>
    </row>
    <row r="247" spans="1:8" ht="115.5" customHeight="1" x14ac:dyDescent="0.35">
      <c r="A247" s="11">
        <v>245</v>
      </c>
      <c r="B247" s="4"/>
      <c r="C247" s="7" t="s">
        <v>1622</v>
      </c>
      <c r="D247" s="49">
        <v>18</v>
      </c>
      <c r="E247" s="49">
        <f>D247*'Информация '!$I$1</f>
        <v>1800</v>
      </c>
      <c r="F247" s="22"/>
      <c r="G247" s="52">
        <f t="shared" si="14"/>
        <v>0</v>
      </c>
      <c r="H247" s="52">
        <f t="shared" si="13"/>
        <v>0</v>
      </c>
    </row>
    <row r="248" spans="1:8" ht="115.5" customHeight="1" x14ac:dyDescent="0.35">
      <c r="A248" s="20">
        <v>246</v>
      </c>
      <c r="B248" s="4"/>
      <c r="C248" s="7" t="s">
        <v>1623</v>
      </c>
      <c r="D248" s="49">
        <v>22</v>
      </c>
      <c r="E248" s="49">
        <f>D248*'Информация '!$I$1</f>
        <v>2200</v>
      </c>
      <c r="F248" s="22"/>
      <c r="G248" s="52">
        <f t="shared" si="14"/>
        <v>0</v>
      </c>
      <c r="H248" s="52">
        <f t="shared" si="13"/>
        <v>0</v>
      </c>
    </row>
    <row r="249" spans="1:8" ht="115.5" customHeight="1" x14ac:dyDescent="0.35">
      <c r="A249" s="11">
        <v>247</v>
      </c>
      <c r="B249" s="4"/>
      <c r="C249" s="7" t="s">
        <v>1273</v>
      </c>
      <c r="D249" s="49">
        <v>12</v>
      </c>
      <c r="E249" s="49">
        <f>D249*'Информация '!$I$1</f>
        <v>1200</v>
      </c>
      <c r="F249" s="22"/>
      <c r="G249" s="52">
        <f t="shared" si="14"/>
        <v>0</v>
      </c>
      <c r="H249" s="52">
        <f t="shared" si="13"/>
        <v>0</v>
      </c>
    </row>
    <row r="250" spans="1:8" ht="115.5" customHeight="1" x14ac:dyDescent="0.35">
      <c r="A250" s="20">
        <v>248</v>
      </c>
      <c r="B250" s="4"/>
      <c r="C250" s="7" t="s">
        <v>1274</v>
      </c>
      <c r="D250" s="49">
        <v>12</v>
      </c>
      <c r="E250" s="49">
        <f>D250*'Информация '!$I$1</f>
        <v>1200</v>
      </c>
      <c r="F250" s="22"/>
      <c r="G250" s="52">
        <f t="shared" si="14"/>
        <v>0</v>
      </c>
      <c r="H250" s="52">
        <f t="shared" si="13"/>
        <v>0</v>
      </c>
    </row>
    <row r="251" spans="1:8" ht="115.5" customHeight="1" x14ac:dyDescent="0.35">
      <c r="A251" s="11">
        <v>249</v>
      </c>
      <c r="B251" s="4"/>
      <c r="C251" s="7" t="s">
        <v>1275</v>
      </c>
      <c r="D251" s="49">
        <v>10</v>
      </c>
      <c r="E251" s="49">
        <f>D251*'Информация '!$I$1</f>
        <v>1000</v>
      </c>
      <c r="F251" s="22"/>
      <c r="G251" s="52">
        <f t="shared" si="14"/>
        <v>0</v>
      </c>
      <c r="H251" s="52">
        <f t="shared" si="13"/>
        <v>0</v>
      </c>
    </row>
    <row r="252" spans="1:8" ht="115.5" customHeight="1" x14ac:dyDescent="0.35">
      <c r="A252" s="20">
        <v>250</v>
      </c>
      <c r="B252" s="4"/>
      <c r="C252" s="7" t="s">
        <v>1276</v>
      </c>
      <c r="D252" s="49">
        <v>10</v>
      </c>
      <c r="E252" s="49">
        <f>D252*'Информация '!$I$1</f>
        <v>1000</v>
      </c>
      <c r="F252" s="22"/>
      <c r="G252" s="52">
        <f t="shared" si="14"/>
        <v>0</v>
      </c>
      <c r="H252" s="52">
        <f t="shared" si="13"/>
        <v>0</v>
      </c>
    </row>
    <row r="253" spans="1:8" ht="115.5" customHeight="1" x14ac:dyDescent="0.35">
      <c r="A253" s="11">
        <v>251</v>
      </c>
      <c r="B253" s="4"/>
      <c r="C253" s="7" t="s">
        <v>1277</v>
      </c>
      <c r="D253" s="49">
        <v>10</v>
      </c>
      <c r="E253" s="49">
        <f>D253*'Информация '!$I$1</f>
        <v>1000</v>
      </c>
      <c r="F253" s="22"/>
      <c r="G253" s="52">
        <f t="shared" si="14"/>
        <v>0</v>
      </c>
      <c r="H253" s="52">
        <f t="shared" si="13"/>
        <v>0</v>
      </c>
    </row>
    <row r="254" spans="1:8" ht="115.5" customHeight="1" x14ac:dyDescent="0.35">
      <c r="A254" s="20">
        <v>252</v>
      </c>
      <c r="B254" s="4"/>
      <c r="C254" s="7" t="s">
        <v>1278</v>
      </c>
      <c r="D254" s="49">
        <v>10</v>
      </c>
      <c r="E254" s="49">
        <f>D254*'Информация '!$I$1</f>
        <v>1000</v>
      </c>
      <c r="F254" s="22"/>
      <c r="G254" s="52">
        <f t="shared" si="14"/>
        <v>0</v>
      </c>
      <c r="H254" s="52">
        <f t="shared" si="13"/>
        <v>0</v>
      </c>
    </row>
    <row r="255" spans="1:8" ht="115.5" customHeight="1" x14ac:dyDescent="0.35">
      <c r="A255" s="11">
        <v>253</v>
      </c>
      <c r="B255" s="4"/>
      <c r="C255" s="7" t="s">
        <v>1279</v>
      </c>
      <c r="D255" s="49">
        <v>10</v>
      </c>
      <c r="E255" s="49">
        <f>D255*'Информация '!$I$1</f>
        <v>1000</v>
      </c>
      <c r="F255" s="22"/>
      <c r="G255" s="52">
        <f t="shared" si="14"/>
        <v>0</v>
      </c>
      <c r="H255" s="52">
        <f t="shared" si="13"/>
        <v>0</v>
      </c>
    </row>
    <row r="256" spans="1:8" ht="115.5" customHeight="1" x14ac:dyDescent="0.35">
      <c r="A256" s="20">
        <v>254</v>
      </c>
      <c r="B256" s="4"/>
      <c r="C256" s="7" t="s">
        <v>1436</v>
      </c>
      <c r="D256" s="49">
        <v>10</v>
      </c>
      <c r="E256" s="49">
        <f>D256*'Информация '!$I$1</f>
        <v>1000</v>
      </c>
      <c r="F256" s="22"/>
      <c r="G256" s="52">
        <f t="shared" si="14"/>
        <v>0</v>
      </c>
      <c r="H256" s="52">
        <f t="shared" si="13"/>
        <v>0</v>
      </c>
    </row>
    <row r="257" spans="1:9" ht="115.5" customHeight="1" x14ac:dyDescent="0.35">
      <c r="A257" s="11">
        <v>255</v>
      </c>
      <c r="B257" s="4"/>
      <c r="C257" s="7" t="s">
        <v>1280</v>
      </c>
      <c r="D257" s="49">
        <v>12</v>
      </c>
      <c r="E257" s="49">
        <f>D257*'Информация '!$I$1</f>
        <v>1200</v>
      </c>
      <c r="F257" s="22"/>
      <c r="G257" s="52">
        <f t="shared" si="14"/>
        <v>0</v>
      </c>
      <c r="H257" s="52">
        <f t="shared" si="13"/>
        <v>0</v>
      </c>
    </row>
    <row r="258" spans="1:9" ht="115.5" customHeight="1" x14ac:dyDescent="0.35">
      <c r="A258" s="20">
        <v>256</v>
      </c>
      <c r="B258" s="4"/>
      <c r="C258" s="7" t="s">
        <v>1281</v>
      </c>
      <c r="D258" s="49">
        <v>13</v>
      </c>
      <c r="E258" s="49">
        <f>D258*'Информация '!$I$1</f>
        <v>1300</v>
      </c>
      <c r="F258" s="22"/>
      <c r="G258" s="52">
        <f t="shared" si="14"/>
        <v>0</v>
      </c>
      <c r="H258" s="52">
        <f t="shared" si="13"/>
        <v>0</v>
      </c>
    </row>
    <row r="259" spans="1:9" ht="115.5" customHeight="1" x14ac:dyDescent="0.35">
      <c r="A259" s="11">
        <v>257</v>
      </c>
      <c r="B259" s="4"/>
      <c r="C259" s="7" t="s">
        <v>1282</v>
      </c>
      <c r="D259" s="49">
        <v>5</v>
      </c>
      <c r="E259" s="49">
        <f>D259*'Информация '!$I$1</f>
        <v>500</v>
      </c>
      <c r="F259" s="22"/>
      <c r="G259" s="52">
        <f t="shared" si="14"/>
        <v>0</v>
      </c>
      <c r="H259" s="52">
        <f t="shared" si="13"/>
        <v>0</v>
      </c>
      <c r="I259" s="36" t="s">
        <v>1859</v>
      </c>
    </row>
    <row r="260" spans="1:9" ht="115.5" customHeight="1" x14ac:dyDescent="0.35">
      <c r="A260" s="20">
        <v>258</v>
      </c>
      <c r="B260" s="4"/>
      <c r="C260" s="7" t="s">
        <v>1283</v>
      </c>
      <c r="D260" s="49">
        <v>5</v>
      </c>
      <c r="E260" s="49">
        <f>D260*'Информация '!$I$1</f>
        <v>500</v>
      </c>
      <c r="F260" s="22"/>
      <c r="G260" s="52">
        <f t="shared" si="14"/>
        <v>0</v>
      </c>
      <c r="H260" s="52">
        <f t="shared" si="13"/>
        <v>0</v>
      </c>
      <c r="I260" s="36" t="s">
        <v>1859</v>
      </c>
    </row>
    <row r="261" spans="1:9" ht="115.5" customHeight="1" x14ac:dyDescent="0.35">
      <c r="A261" s="11">
        <v>259</v>
      </c>
      <c r="B261" s="4"/>
      <c r="C261" s="7" t="s">
        <v>1284</v>
      </c>
      <c r="D261" s="49">
        <v>9</v>
      </c>
      <c r="E261" s="49">
        <f>D261*'Информация '!$I$1</f>
        <v>900</v>
      </c>
      <c r="F261" s="22"/>
      <c r="G261" s="52">
        <f t="shared" si="14"/>
        <v>0</v>
      </c>
      <c r="H261" s="52">
        <f t="shared" si="13"/>
        <v>0</v>
      </c>
    </row>
    <row r="262" spans="1:9" ht="115.5" customHeight="1" x14ac:dyDescent="0.35">
      <c r="A262" s="20">
        <v>260</v>
      </c>
      <c r="B262" s="4"/>
      <c r="C262" s="7" t="s">
        <v>1285</v>
      </c>
      <c r="D262" s="49">
        <v>9</v>
      </c>
      <c r="E262" s="49">
        <f>D262*'Информация '!$I$1</f>
        <v>900</v>
      </c>
      <c r="F262" s="22"/>
      <c r="G262" s="52">
        <f t="shared" si="14"/>
        <v>0</v>
      </c>
      <c r="H262" s="52">
        <f t="shared" si="13"/>
        <v>0</v>
      </c>
    </row>
    <row r="263" spans="1:9" ht="115.5" customHeight="1" x14ac:dyDescent="0.35">
      <c r="A263" s="11">
        <v>261</v>
      </c>
      <c r="B263" s="4"/>
      <c r="C263" s="7" t="s">
        <v>1501</v>
      </c>
      <c r="D263" s="49">
        <v>15</v>
      </c>
      <c r="E263" s="49">
        <f>D263*'Информация '!$I$1</f>
        <v>1500</v>
      </c>
      <c r="F263" s="22"/>
      <c r="G263" s="52">
        <f t="shared" si="14"/>
        <v>0</v>
      </c>
      <c r="H263" s="52">
        <f t="shared" si="13"/>
        <v>0</v>
      </c>
    </row>
    <row r="264" spans="1:9" ht="119.5" customHeight="1" x14ac:dyDescent="0.35">
      <c r="A264" s="20">
        <v>262</v>
      </c>
      <c r="B264" s="6"/>
      <c r="C264" s="7" t="s">
        <v>2560</v>
      </c>
      <c r="D264" s="49">
        <v>7</v>
      </c>
      <c r="E264" s="49">
        <f>D264*'Информация '!$I$1</f>
        <v>700</v>
      </c>
      <c r="F264" s="22"/>
      <c r="G264" s="52">
        <f t="shared" si="14"/>
        <v>0</v>
      </c>
      <c r="H264" s="52">
        <f t="shared" si="13"/>
        <v>0</v>
      </c>
      <c r="I264" s="28" t="s">
        <v>1578</v>
      </c>
    </row>
    <row r="265" spans="1:9" ht="119.5" customHeight="1" x14ac:dyDescent="0.35">
      <c r="A265" s="11">
        <v>263</v>
      </c>
      <c r="B265" s="6"/>
      <c r="C265" s="7" t="s">
        <v>2561</v>
      </c>
      <c r="D265" s="49">
        <v>7</v>
      </c>
      <c r="E265" s="49">
        <f>D265*'Информация '!$I$1</f>
        <v>700</v>
      </c>
      <c r="F265" s="22"/>
      <c r="G265" s="52">
        <f t="shared" si="14"/>
        <v>0</v>
      </c>
      <c r="H265" s="52">
        <f t="shared" si="13"/>
        <v>0</v>
      </c>
      <c r="I265" s="28" t="s">
        <v>1578</v>
      </c>
    </row>
    <row r="266" spans="1:9" ht="119.5" customHeight="1" x14ac:dyDescent="0.35">
      <c r="A266" s="20">
        <v>264</v>
      </c>
      <c r="B266" s="6"/>
      <c r="C266" s="7" t="s">
        <v>2562</v>
      </c>
      <c r="D266" s="49">
        <v>7</v>
      </c>
      <c r="E266" s="49">
        <f>D266*'Информация '!$I$1</f>
        <v>700</v>
      </c>
      <c r="F266" s="22"/>
      <c r="G266" s="52">
        <f t="shared" si="14"/>
        <v>0</v>
      </c>
      <c r="H266" s="52">
        <f t="shared" si="13"/>
        <v>0</v>
      </c>
      <c r="I266" s="28" t="s">
        <v>1578</v>
      </c>
    </row>
    <row r="267" spans="1:9" ht="119.5" customHeight="1" x14ac:dyDescent="0.35">
      <c r="A267" s="11">
        <v>265</v>
      </c>
      <c r="B267" s="6"/>
      <c r="C267" s="7" t="s">
        <v>2563</v>
      </c>
      <c r="D267" s="49">
        <v>7</v>
      </c>
      <c r="E267" s="49">
        <f>D267*'Информация '!$I$1</f>
        <v>700</v>
      </c>
      <c r="F267" s="22"/>
      <c r="G267" s="52">
        <f t="shared" si="14"/>
        <v>0</v>
      </c>
      <c r="H267" s="52">
        <f t="shared" si="13"/>
        <v>0</v>
      </c>
      <c r="I267" s="28" t="s">
        <v>1578</v>
      </c>
    </row>
    <row r="268" spans="1:9" ht="115.5" customHeight="1" x14ac:dyDescent="0.35">
      <c r="A268" s="20">
        <v>266</v>
      </c>
      <c r="B268" s="4"/>
      <c r="C268" s="7" t="s">
        <v>1499</v>
      </c>
      <c r="D268" s="49">
        <v>7</v>
      </c>
      <c r="E268" s="49">
        <f>D268*'Информация '!$I$1</f>
        <v>700</v>
      </c>
      <c r="F268" s="30">
        <v>0</v>
      </c>
      <c r="G268" s="52">
        <f t="shared" si="14"/>
        <v>0</v>
      </c>
      <c r="H268" s="52">
        <f t="shared" si="13"/>
        <v>0</v>
      </c>
      <c r="I268" s="59" t="s">
        <v>2199</v>
      </c>
    </row>
    <row r="269" spans="1:9" ht="115.5" customHeight="1" x14ac:dyDescent="0.35">
      <c r="A269" s="11">
        <v>267</v>
      </c>
      <c r="B269" s="4"/>
      <c r="C269" s="7" t="s">
        <v>1498</v>
      </c>
      <c r="D269" s="49">
        <v>7</v>
      </c>
      <c r="E269" s="49">
        <f>D269*'Информация '!$I$1</f>
        <v>700</v>
      </c>
      <c r="F269" s="22"/>
      <c r="G269" s="52">
        <f t="shared" si="14"/>
        <v>0</v>
      </c>
      <c r="H269" s="52">
        <f t="shared" si="13"/>
        <v>0</v>
      </c>
    </row>
    <row r="270" spans="1:9" ht="115.5" customHeight="1" x14ac:dyDescent="0.35">
      <c r="A270" s="20">
        <v>268</v>
      </c>
      <c r="B270" s="4"/>
      <c r="C270" s="7" t="s">
        <v>1286</v>
      </c>
      <c r="D270" s="49">
        <v>12</v>
      </c>
      <c r="E270" s="49">
        <f>D270*'Информация '!$I$1</f>
        <v>1200</v>
      </c>
      <c r="F270" s="22"/>
      <c r="G270" s="52">
        <f t="shared" si="14"/>
        <v>0</v>
      </c>
      <c r="H270" s="52">
        <f t="shared" si="13"/>
        <v>0</v>
      </c>
    </row>
    <row r="271" spans="1:9" ht="115.5" customHeight="1" x14ac:dyDescent="0.35">
      <c r="A271" s="11">
        <v>269</v>
      </c>
      <c r="B271" s="4"/>
      <c r="C271" s="7" t="s">
        <v>1287</v>
      </c>
      <c r="D271" s="49">
        <v>10</v>
      </c>
      <c r="E271" s="49">
        <f>D271*'Информация '!$I$1</f>
        <v>1000</v>
      </c>
      <c r="F271" s="22"/>
      <c r="G271" s="52">
        <f t="shared" si="14"/>
        <v>0</v>
      </c>
      <c r="H271" s="52">
        <f t="shared" si="13"/>
        <v>0</v>
      </c>
    </row>
    <row r="272" spans="1:9" ht="115.5" customHeight="1" x14ac:dyDescent="0.35">
      <c r="A272" s="20">
        <v>270</v>
      </c>
      <c r="B272" s="4"/>
      <c r="C272" s="7" t="s">
        <v>1288</v>
      </c>
      <c r="D272" s="49">
        <v>10</v>
      </c>
      <c r="E272" s="49">
        <f>D272*'Информация '!$I$1</f>
        <v>1000</v>
      </c>
      <c r="F272" s="22"/>
      <c r="G272" s="52">
        <f t="shared" si="14"/>
        <v>0</v>
      </c>
      <c r="H272" s="52">
        <f t="shared" si="13"/>
        <v>0</v>
      </c>
    </row>
    <row r="273" spans="1:10" ht="115.5" customHeight="1" x14ac:dyDescent="0.35">
      <c r="A273" s="11">
        <v>271</v>
      </c>
      <c r="B273" s="4"/>
      <c r="C273" s="7" t="s">
        <v>1289</v>
      </c>
      <c r="D273" s="49">
        <v>10</v>
      </c>
      <c r="E273" s="49">
        <f>D273*'Информация '!$I$1</f>
        <v>1000</v>
      </c>
      <c r="F273" s="22"/>
      <c r="G273" s="52">
        <f t="shared" si="14"/>
        <v>0</v>
      </c>
      <c r="H273" s="52">
        <f t="shared" si="13"/>
        <v>0</v>
      </c>
    </row>
    <row r="274" spans="1:10" ht="115.5" customHeight="1" x14ac:dyDescent="0.35">
      <c r="A274" s="20">
        <v>272</v>
      </c>
      <c r="B274" s="4"/>
      <c r="C274" s="7" t="s">
        <v>1290</v>
      </c>
      <c r="D274" s="49">
        <v>10</v>
      </c>
      <c r="E274" s="49">
        <f>D274*'Информация '!$I$1</f>
        <v>1000</v>
      </c>
      <c r="F274" s="22"/>
      <c r="G274" s="52">
        <f t="shared" si="14"/>
        <v>0</v>
      </c>
      <c r="H274" s="52">
        <f t="shared" si="13"/>
        <v>0</v>
      </c>
    </row>
    <row r="275" spans="1:10" ht="115.5" customHeight="1" x14ac:dyDescent="0.35">
      <c r="A275" s="11">
        <v>273</v>
      </c>
      <c r="B275" s="4"/>
      <c r="C275" s="7" t="s">
        <v>1291</v>
      </c>
      <c r="D275" s="49">
        <v>12</v>
      </c>
      <c r="E275" s="49">
        <f>D275*'Информация '!$I$1</f>
        <v>1200</v>
      </c>
      <c r="F275" s="22"/>
      <c r="G275" s="52">
        <f t="shared" si="14"/>
        <v>0</v>
      </c>
      <c r="H275" s="52">
        <f t="shared" si="13"/>
        <v>0</v>
      </c>
    </row>
    <row r="276" spans="1:10" ht="115.5" customHeight="1" x14ac:dyDescent="0.35">
      <c r="A276" s="20">
        <v>274</v>
      </c>
      <c r="B276" s="4"/>
      <c r="C276" s="7" t="s">
        <v>1292</v>
      </c>
      <c r="D276" s="49">
        <v>7</v>
      </c>
      <c r="E276" s="49">
        <f>D276*'Информация '!$I$1</f>
        <v>700</v>
      </c>
      <c r="F276" s="22"/>
      <c r="G276" s="52">
        <f t="shared" si="14"/>
        <v>0</v>
      </c>
      <c r="H276" s="52">
        <f t="shared" si="13"/>
        <v>0</v>
      </c>
    </row>
    <row r="277" spans="1:10" ht="115.5" customHeight="1" x14ac:dyDescent="0.35">
      <c r="A277" s="11">
        <v>275</v>
      </c>
      <c r="B277" s="4"/>
      <c r="C277" s="7" t="s">
        <v>1293</v>
      </c>
      <c r="D277" s="49">
        <v>7</v>
      </c>
      <c r="E277" s="49">
        <f>D277*'Информация '!$I$1</f>
        <v>700</v>
      </c>
      <c r="F277" s="22"/>
      <c r="G277" s="52">
        <f t="shared" si="14"/>
        <v>0</v>
      </c>
      <c r="H277" s="52">
        <f t="shared" si="13"/>
        <v>0</v>
      </c>
    </row>
    <row r="278" spans="1:10" ht="115.5" customHeight="1" x14ac:dyDescent="0.35">
      <c r="A278" s="20">
        <v>276</v>
      </c>
      <c r="B278" s="4"/>
      <c r="C278" s="7" t="s">
        <v>1294</v>
      </c>
      <c r="D278" s="49">
        <v>7</v>
      </c>
      <c r="E278" s="49">
        <f>D278*'Информация '!$I$1</f>
        <v>700</v>
      </c>
      <c r="F278" s="22"/>
      <c r="G278" s="52">
        <f t="shared" si="14"/>
        <v>0</v>
      </c>
      <c r="H278" s="52">
        <f t="shared" si="13"/>
        <v>0</v>
      </c>
    </row>
    <row r="279" spans="1:10" ht="115.5" customHeight="1" x14ac:dyDescent="0.35">
      <c r="A279" s="11">
        <v>277</v>
      </c>
      <c r="B279" s="4"/>
      <c r="C279" s="7" t="s">
        <v>1557</v>
      </c>
      <c r="D279" s="49">
        <v>10</v>
      </c>
      <c r="E279" s="49">
        <f>D279*'Информация '!$I$1</f>
        <v>1000</v>
      </c>
      <c r="F279" s="22"/>
      <c r="G279" s="52">
        <f t="shared" si="14"/>
        <v>0</v>
      </c>
      <c r="H279" s="52">
        <f t="shared" si="13"/>
        <v>0</v>
      </c>
    </row>
    <row r="280" spans="1:10" ht="115.5" customHeight="1" x14ac:dyDescent="0.35">
      <c r="A280" s="20">
        <v>278</v>
      </c>
      <c r="B280" s="4"/>
      <c r="C280" s="7" t="s">
        <v>1295</v>
      </c>
      <c r="D280" s="49">
        <v>7</v>
      </c>
      <c r="E280" s="49">
        <f>D280*'Информация '!$I$1</f>
        <v>700</v>
      </c>
      <c r="F280" s="22"/>
      <c r="G280" s="52">
        <f t="shared" si="14"/>
        <v>0</v>
      </c>
      <c r="H280" s="52">
        <f t="shared" ref="H280:H287" si="15">F280*E280</f>
        <v>0</v>
      </c>
    </row>
    <row r="281" spans="1:10" ht="115.5" customHeight="1" x14ac:dyDescent="0.35">
      <c r="A281" s="11">
        <v>279</v>
      </c>
      <c r="B281" s="4"/>
      <c r="C281" s="7" t="s">
        <v>1545</v>
      </c>
      <c r="D281" s="49">
        <v>7</v>
      </c>
      <c r="E281" s="49">
        <f>D281*'Информация '!$I$1</f>
        <v>700</v>
      </c>
      <c r="F281" s="22"/>
      <c r="G281" s="52">
        <f t="shared" si="14"/>
        <v>0</v>
      </c>
      <c r="H281" s="52">
        <f t="shared" si="15"/>
        <v>0</v>
      </c>
    </row>
    <row r="282" spans="1:10" ht="115.5" customHeight="1" x14ac:dyDescent="0.35">
      <c r="A282" s="20">
        <v>280</v>
      </c>
      <c r="B282" s="4"/>
      <c r="C282" s="7" t="s">
        <v>1296</v>
      </c>
      <c r="D282" s="49">
        <v>7</v>
      </c>
      <c r="E282" s="49">
        <f>D282*'Информация '!$I$1</f>
        <v>700</v>
      </c>
      <c r="F282" s="22"/>
      <c r="G282" s="52">
        <f t="shared" si="14"/>
        <v>0</v>
      </c>
      <c r="H282" s="52">
        <f t="shared" si="15"/>
        <v>0</v>
      </c>
    </row>
    <row r="283" spans="1:10" ht="115.5" customHeight="1" x14ac:dyDescent="0.35">
      <c r="A283" s="11">
        <v>281</v>
      </c>
      <c r="B283" s="4"/>
      <c r="C283" s="7" t="s">
        <v>1297</v>
      </c>
      <c r="D283" s="49">
        <v>7</v>
      </c>
      <c r="E283" s="49">
        <f>D283*'Информация '!$I$1</f>
        <v>700</v>
      </c>
      <c r="F283" s="22"/>
      <c r="G283" s="52">
        <f t="shared" si="14"/>
        <v>0</v>
      </c>
      <c r="H283" s="52">
        <f t="shared" si="15"/>
        <v>0</v>
      </c>
    </row>
    <row r="284" spans="1:10" ht="115.5" customHeight="1" x14ac:dyDescent="0.35">
      <c r="A284" s="20">
        <v>282</v>
      </c>
      <c r="B284" s="4"/>
      <c r="C284" s="7" t="s">
        <v>1297</v>
      </c>
      <c r="D284" s="49">
        <v>7</v>
      </c>
      <c r="E284" s="49">
        <f>D284*'Информация '!$I$1</f>
        <v>700</v>
      </c>
      <c r="F284" s="22"/>
      <c r="G284" s="52">
        <f t="shared" si="14"/>
        <v>0</v>
      </c>
      <c r="H284" s="52">
        <f t="shared" si="15"/>
        <v>0</v>
      </c>
    </row>
    <row r="285" spans="1:10" ht="115.5" customHeight="1" x14ac:dyDescent="0.35">
      <c r="A285" s="11">
        <v>283</v>
      </c>
      <c r="B285" s="4"/>
      <c r="C285" s="7" t="s">
        <v>1502</v>
      </c>
      <c r="D285" s="49">
        <v>5.5</v>
      </c>
      <c r="E285" s="49">
        <f>D285*'Информация '!$I$1</f>
        <v>550</v>
      </c>
      <c r="F285" s="22"/>
      <c r="G285" s="52">
        <f t="shared" si="14"/>
        <v>0</v>
      </c>
      <c r="H285" s="52">
        <f t="shared" si="15"/>
        <v>0</v>
      </c>
    </row>
    <row r="286" spans="1:10" ht="115.5" customHeight="1" x14ac:dyDescent="0.35">
      <c r="A286" s="20">
        <v>284</v>
      </c>
      <c r="B286" s="4"/>
      <c r="C286" s="7" t="s">
        <v>1298</v>
      </c>
      <c r="D286" s="49">
        <v>7</v>
      </c>
      <c r="E286" s="49">
        <f>D286*'Информация '!$I$1</f>
        <v>700</v>
      </c>
      <c r="F286" s="22"/>
      <c r="G286" s="52">
        <f t="shared" si="14"/>
        <v>0</v>
      </c>
      <c r="H286" s="52">
        <f t="shared" si="15"/>
        <v>0</v>
      </c>
    </row>
    <row r="287" spans="1:10" ht="115.5" customHeight="1" x14ac:dyDescent="0.35">
      <c r="A287" s="11">
        <v>285</v>
      </c>
      <c r="B287" s="4"/>
      <c r="C287" s="7" t="s">
        <v>1475</v>
      </c>
      <c r="D287" s="49">
        <v>12</v>
      </c>
      <c r="E287" s="49">
        <f>D287*'Информация '!$I$1</f>
        <v>1200</v>
      </c>
      <c r="F287" s="22"/>
      <c r="G287" s="52">
        <f t="shared" si="14"/>
        <v>0</v>
      </c>
      <c r="H287" s="52">
        <f t="shared" si="15"/>
        <v>0</v>
      </c>
      <c r="I287" s="3"/>
      <c r="J287" s="3"/>
    </row>
    <row r="288" spans="1:10" ht="30" customHeight="1" x14ac:dyDescent="0.35">
      <c r="A288" s="20">
        <v>286</v>
      </c>
      <c r="B288" s="76"/>
      <c r="C288" s="77" t="s">
        <v>2364</v>
      </c>
      <c r="D288" s="78"/>
      <c r="E288" s="78"/>
      <c r="F288" s="76"/>
      <c r="G288" s="92"/>
      <c r="H288" s="92"/>
      <c r="I288" s="106"/>
      <c r="J288" s="79"/>
    </row>
    <row r="289" spans="1:9" ht="117" customHeight="1" x14ac:dyDescent="0.35">
      <c r="A289" s="11">
        <v>287</v>
      </c>
      <c r="B289" s="6"/>
      <c r="C289" s="7" t="s">
        <v>2699</v>
      </c>
      <c r="D289" s="52">
        <v>11</v>
      </c>
      <c r="E289" s="49">
        <f>D289*'Информация '!$I$1</f>
        <v>1100</v>
      </c>
      <c r="F289" s="22"/>
      <c r="G289" s="52">
        <f t="shared" ref="G289" si="16">F289*D289</f>
        <v>0</v>
      </c>
      <c r="H289" s="52">
        <f t="shared" ref="H289:H353" si="17">F289*E289</f>
        <v>0</v>
      </c>
      <c r="I289" s="28" t="s">
        <v>1578</v>
      </c>
    </row>
    <row r="290" spans="1:9" ht="119.5" customHeight="1" x14ac:dyDescent="0.35">
      <c r="A290" s="20">
        <v>288</v>
      </c>
      <c r="B290" s="6"/>
      <c r="C290" s="7" t="s">
        <v>2513</v>
      </c>
      <c r="D290" s="49">
        <v>7</v>
      </c>
      <c r="E290" s="49">
        <f>D290*'Информация '!$I$1</f>
        <v>700</v>
      </c>
      <c r="F290" s="22"/>
      <c r="G290" s="52">
        <f>F290*D290</f>
        <v>0</v>
      </c>
      <c r="H290" s="52">
        <f t="shared" si="17"/>
        <v>0</v>
      </c>
      <c r="I290" s="28" t="s">
        <v>1578</v>
      </c>
    </row>
    <row r="291" spans="1:9" ht="119.5" customHeight="1" x14ac:dyDescent="0.35">
      <c r="A291" s="11">
        <v>289</v>
      </c>
      <c r="B291" s="6"/>
      <c r="C291" s="7" t="s">
        <v>2514</v>
      </c>
      <c r="D291" s="49">
        <v>7</v>
      </c>
      <c r="E291" s="49">
        <f>D291*'Информация '!$I$1</f>
        <v>700</v>
      </c>
      <c r="F291" s="22"/>
      <c r="G291" s="52">
        <f t="shared" ref="G291:G292" si="18">F291*D291</f>
        <v>0</v>
      </c>
      <c r="H291" s="52">
        <f t="shared" si="17"/>
        <v>0</v>
      </c>
      <c r="I291" s="28" t="s">
        <v>1578</v>
      </c>
    </row>
    <row r="292" spans="1:9" ht="119.5" customHeight="1" x14ac:dyDescent="0.35">
      <c r="A292" s="20">
        <v>290</v>
      </c>
      <c r="B292" s="6"/>
      <c r="C292" s="7" t="s">
        <v>2515</v>
      </c>
      <c r="D292" s="49">
        <v>7</v>
      </c>
      <c r="E292" s="49">
        <f>D292*'Информация '!$I$1</f>
        <v>700</v>
      </c>
      <c r="F292" s="22"/>
      <c r="G292" s="52">
        <f t="shared" si="18"/>
        <v>0</v>
      </c>
      <c r="H292" s="52">
        <f t="shared" si="17"/>
        <v>0</v>
      </c>
      <c r="I292" s="28" t="s">
        <v>1578</v>
      </c>
    </row>
    <row r="293" spans="1:9" ht="119.5" customHeight="1" x14ac:dyDescent="0.35">
      <c r="A293" s="11">
        <v>291</v>
      </c>
      <c r="B293" s="6"/>
      <c r="C293" s="7" t="s">
        <v>2516</v>
      </c>
      <c r="D293" s="49">
        <v>7</v>
      </c>
      <c r="E293" s="49">
        <f>D293*'Информация '!$I$1</f>
        <v>700</v>
      </c>
      <c r="F293" s="22"/>
      <c r="G293" s="52">
        <f>F293*D293</f>
        <v>0</v>
      </c>
      <c r="H293" s="52">
        <f t="shared" si="17"/>
        <v>0</v>
      </c>
      <c r="I293" s="28" t="s">
        <v>1578</v>
      </c>
    </row>
    <row r="294" spans="1:9" ht="119.5" customHeight="1" x14ac:dyDescent="0.35">
      <c r="A294" s="20">
        <v>292</v>
      </c>
      <c r="B294" s="6"/>
      <c r="C294" s="7" t="s">
        <v>2517</v>
      </c>
      <c r="D294" s="49">
        <v>7</v>
      </c>
      <c r="E294" s="49">
        <f>D294*'Информация '!$I$1</f>
        <v>700</v>
      </c>
      <c r="F294" s="22"/>
      <c r="G294" s="52">
        <f>F294*D294</f>
        <v>0</v>
      </c>
      <c r="H294" s="52">
        <f t="shared" si="17"/>
        <v>0</v>
      </c>
      <c r="I294" s="28" t="s">
        <v>1578</v>
      </c>
    </row>
    <row r="295" spans="1:9" ht="119.5" customHeight="1" x14ac:dyDescent="0.35">
      <c r="A295" s="11">
        <v>293</v>
      </c>
      <c r="B295" s="6"/>
      <c r="C295" s="7" t="s">
        <v>2295</v>
      </c>
      <c r="D295" s="49">
        <v>15</v>
      </c>
      <c r="E295" s="49">
        <f>D295*'Информация '!$I$1</f>
        <v>1500</v>
      </c>
      <c r="F295" s="30">
        <v>0</v>
      </c>
      <c r="G295" s="52">
        <f t="shared" si="14"/>
        <v>0</v>
      </c>
      <c r="H295" s="52">
        <f t="shared" si="17"/>
        <v>0</v>
      </c>
      <c r="I295" s="59" t="s">
        <v>2199</v>
      </c>
    </row>
    <row r="296" spans="1:9" ht="119.5" customHeight="1" x14ac:dyDescent="0.35">
      <c r="A296" s="20">
        <v>294</v>
      </c>
      <c r="B296" s="6"/>
      <c r="C296" s="7" t="s">
        <v>2195</v>
      </c>
      <c r="D296" s="49">
        <v>15</v>
      </c>
      <c r="E296" s="49">
        <f>D296*'Информация '!$I$1</f>
        <v>1500</v>
      </c>
      <c r="F296" s="30">
        <v>0</v>
      </c>
      <c r="G296" s="52">
        <f t="shared" si="14"/>
        <v>0</v>
      </c>
      <c r="H296" s="52">
        <f t="shared" si="17"/>
        <v>0</v>
      </c>
      <c r="I296" s="59" t="s">
        <v>2199</v>
      </c>
    </row>
    <row r="297" spans="1:9" ht="117" customHeight="1" x14ac:dyDescent="0.35">
      <c r="A297" s="11">
        <v>295</v>
      </c>
      <c r="B297" s="6"/>
      <c r="C297" s="7" t="s">
        <v>2683</v>
      </c>
      <c r="D297" s="52">
        <v>16</v>
      </c>
      <c r="E297" s="49">
        <f>D297*'Информация '!$I$1</f>
        <v>1600</v>
      </c>
      <c r="F297" s="30">
        <v>0</v>
      </c>
      <c r="G297" s="52">
        <f t="shared" si="14"/>
        <v>0</v>
      </c>
      <c r="H297" s="52">
        <f t="shared" si="17"/>
        <v>0</v>
      </c>
      <c r="I297" s="59" t="s">
        <v>2199</v>
      </c>
    </row>
    <row r="298" spans="1:9" ht="117" customHeight="1" x14ac:dyDescent="0.35">
      <c r="A298" s="20">
        <v>296</v>
      </c>
      <c r="B298" s="6"/>
      <c r="C298" s="7" t="s">
        <v>2684</v>
      </c>
      <c r="D298" s="52">
        <v>16</v>
      </c>
      <c r="E298" s="49">
        <f>D298*'Информация '!$I$1</f>
        <v>1600</v>
      </c>
      <c r="F298" s="30">
        <v>0</v>
      </c>
      <c r="G298" s="52">
        <f t="shared" si="14"/>
        <v>0</v>
      </c>
      <c r="H298" s="52">
        <f t="shared" si="17"/>
        <v>0</v>
      </c>
      <c r="I298" s="59" t="s">
        <v>2199</v>
      </c>
    </row>
    <row r="299" spans="1:9" ht="117" customHeight="1" x14ac:dyDescent="0.35">
      <c r="A299" s="11">
        <v>297</v>
      </c>
      <c r="B299" s="6"/>
      <c r="C299" s="7" t="s">
        <v>2685</v>
      </c>
      <c r="D299" s="52">
        <v>22</v>
      </c>
      <c r="E299" s="49">
        <f>D299*'Информация '!$I$1</f>
        <v>2200</v>
      </c>
      <c r="F299" s="30">
        <v>0</v>
      </c>
      <c r="G299" s="52">
        <f t="shared" si="14"/>
        <v>0</v>
      </c>
      <c r="H299" s="52">
        <f t="shared" si="17"/>
        <v>0</v>
      </c>
      <c r="I299" s="59" t="s">
        <v>2199</v>
      </c>
    </row>
    <row r="300" spans="1:9" ht="117" customHeight="1" x14ac:dyDescent="0.35">
      <c r="A300" s="20">
        <v>298</v>
      </c>
      <c r="B300" s="6"/>
      <c r="C300" s="7" t="s">
        <v>2686</v>
      </c>
      <c r="D300" s="52">
        <v>30</v>
      </c>
      <c r="E300" s="49">
        <f>D300*'Информация '!$I$1</f>
        <v>3000</v>
      </c>
      <c r="F300" s="30">
        <v>0</v>
      </c>
      <c r="G300" s="52">
        <f t="shared" si="14"/>
        <v>0</v>
      </c>
      <c r="H300" s="52">
        <f t="shared" si="17"/>
        <v>0</v>
      </c>
      <c r="I300" s="59" t="s">
        <v>2199</v>
      </c>
    </row>
    <row r="301" spans="1:9" ht="117" customHeight="1" x14ac:dyDescent="0.35">
      <c r="A301" s="11">
        <v>299</v>
      </c>
      <c r="B301" s="6"/>
      <c r="C301" s="7" t="s">
        <v>2687</v>
      </c>
      <c r="D301" s="52">
        <v>30</v>
      </c>
      <c r="E301" s="49">
        <f>D301*'Информация '!$I$1</f>
        <v>3000</v>
      </c>
      <c r="F301" s="30">
        <v>0</v>
      </c>
      <c r="G301" s="52">
        <f t="shared" si="14"/>
        <v>0</v>
      </c>
      <c r="H301" s="52">
        <f t="shared" si="17"/>
        <v>0</v>
      </c>
      <c r="I301" s="59" t="s">
        <v>2199</v>
      </c>
    </row>
    <row r="302" spans="1:9" ht="117.5" customHeight="1" x14ac:dyDescent="0.35">
      <c r="A302" s="20">
        <v>300</v>
      </c>
      <c r="B302" s="6"/>
      <c r="C302" s="7" t="s">
        <v>2130</v>
      </c>
      <c r="D302" s="49">
        <v>10</v>
      </c>
      <c r="E302" s="49">
        <f>D302*'Информация '!$I$1</f>
        <v>1000</v>
      </c>
      <c r="F302" s="22"/>
      <c r="G302" s="52">
        <f t="shared" si="14"/>
        <v>0</v>
      </c>
      <c r="H302" s="52">
        <f t="shared" si="17"/>
        <v>0</v>
      </c>
      <c r="I302" s="28" t="s">
        <v>1578</v>
      </c>
    </row>
    <row r="303" spans="1:9" ht="117.5" customHeight="1" x14ac:dyDescent="0.35">
      <c r="A303" s="11">
        <v>301</v>
      </c>
      <c r="B303" s="6"/>
      <c r="C303" s="7" t="s">
        <v>2131</v>
      </c>
      <c r="D303" s="49">
        <v>10</v>
      </c>
      <c r="E303" s="49">
        <f>D303*'Информация '!$I$1</f>
        <v>1000</v>
      </c>
      <c r="F303" s="22"/>
      <c r="G303" s="52">
        <f t="shared" si="14"/>
        <v>0</v>
      </c>
      <c r="H303" s="52">
        <f t="shared" si="17"/>
        <v>0</v>
      </c>
      <c r="I303" s="28" t="s">
        <v>1578</v>
      </c>
    </row>
    <row r="304" spans="1:9" ht="117.5" customHeight="1" x14ac:dyDescent="0.35">
      <c r="A304" s="20">
        <v>302</v>
      </c>
      <c r="B304" s="6"/>
      <c r="C304" s="7" t="s">
        <v>2132</v>
      </c>
      <c r="D304" s="49">
        <v>10</v>
      </c>
      <c r="E304" s="49">
        <f>D304*'Информация '!$I$1</f>
        <v>1000</v>
      </c>
      <c r="F304" s="22"/>
      <c r="G304" s="52">
        <f t="shared" si="14"/>
        <v>0</v>
      </c>
      <c r="H304" s="52">
        <f t="shared" si="17"/>
        <v>0</v>
      </c>
      <c r="I304" s="28" t="s">
        <v>1578</v>
      </c>
    </row>
    <row r="305" spans="1:10" ht="115.5" customHeight="1" x14ac:dyDescent="0.35">
      <c r="A305" s="11">
        <v>303</v>
      </c>
      <c r="B305" s="4"/>
      <c r="C305" s="7" t="s">
        <v>1299</v>
      </c>
      <c r="D305" s="49">
        <v>10</v>
      </c>
      <c r="E305" s="49">
        <f>D305*'Информация '!$I$1</f>
        <v>1000</v>
      </c>
      <c r="F305" s="22"/>
      <c r="G305" s="52">
        <f t="shared" si="14"/>
        <v>0</v>
      </c>
      <c r="H305" s="52">
        <f t="shared" si="17"/>
        <v>0</v>
      </c>
      <c r="I305" s="3"/>
      <c r="J305" s="3"/>
    </row>
    <row r="306" spans="1:10" ht="115.5" customHeight="1" x14ac:dyDescent="0.35">
      <c r="A306" s="20">
        <v>304</v>
      </c>
      <c r="B306" s="4"/>
      <c r="C306" s="7" t="s">
        <v>1534</v>
      </c>
      <c r="D306" s="49">
        <v>10</v>
      </c>
      <c r="E306" s="49">
        <f>D306*'Информация '!$I$1</f>
        <v>1000</v>
      </c>
      <c r="F306" s="22"/>
      <c r="G306" s="52">
        <f t="shared" si="14"/>
        <v>0</v>
      </c>
      <c r="H306" s="52">
        <f t="shared" si="17"/>
        <v>0</v>
      </c>
    </row>
    <row r="307" spans="1:10" ht="115.5" customHeight="1" x14ac:dyDescent="0.35">
      <c r="A307" s="11">
        <v>305</v>
      </c>
      <c r="B307" s="4"/>
      <c r="C307" s="7" t="s">
        <v>1300</v>
      </c>
      <c r="D307" s="49">
        <v>12</v>
      </c>
      <c r="E307" s="49">
        <f>D307*'Информация '!$I$1</f>
        <v>1200</v>
      </c>
      <c r="F307" s="22"/>
      <c r="G307" s="52">
        <f t="shared" si="14"/>
        <v>0</v>
      </c>
      <c r="H307" s="52">
        <f t="shared" si="17"/>
        <v>0</v>
      </c>
    </row>
    <row r="308" spans="1:10" ht="115.5" customHeight="1" x14ac:dyDescent="0.35">
      <c r="A308" s="20">
        <v>306</v>
      </c>
      <c r="B308" s="90"/>
      <c r="C308" s="7" t="s">
        <v>2485</v>
      </c>
      <c r="D308" s="49">
        <v>8</v>
      </c>
      <c r="E308" s="49">
        <f>D308*'Информация '!$I$1</f>
        <v>800</v>
      </c>
      <c r="F308" s="22"/>
      <c r="G308" s="52">
        <f t="shared" si="14"/>
        <v>0</v>
      </c>
      <c r="H308" s="52">
        <f t="shared" si="17"/>
        <v>0</v>
      </c>
      <c r="I308" s="28" t="s">
        <v>1578</v>
      </c>
    </row>
    <row r="309" spans="1:10" ht="115.5" customHeight="1" x14ac:dyDescent="0.35">
      <c r="A309" s="11">
        <v>307</v>
      </c>
      <c r="B309" s="90"/>
      <c r="C309" s="7" t="s">
        <v>2486</v>
      </c>
      <c r="D309" s="49">
        <v>8</v>
      </c>
      <c r="E309" s="49">
        <f>D309*'Информация '!$I$1</f>
        <v>800</v>
      </c>
      <c r="F309" s="22"/>
      <c r="G309" s="52">
        <f t="shared" si="14"/>
        <v>0</v>
      </c>
      <c r="H309" s="52">
        <f t="shared" si="17"/>
        <v>0</v>
      </c>
      <c r="I309" s="28" t="s">
        <v>1578</v>
      </c>
    </row>
    <row r="310" spans="1:10" ht="115.5" customHeight="1" x14ac:dyDescent="0.35">
      <c r="A310" s="20">
        <v>308</v>
      </c>
      <c r="B310" s="90"/>
      <c r="C310" s="7" t="s">
        <v>2487</v>
      </c>
      <c r="D310" s="49">
        <v>8</v>
      </c>
      <c r="E310" s="49">
        <f>D310*'Информация '!$I$1</f>
        <v>800</v>
      </c>
      <c r="F310" s="22"/>
      <c r="G310" s="52">
        <f t="shared" si="14"/>
        <v>0</v>
      </c>
      <c r="H310" s="52">
        <f t="shared" si="17"/>
        <v>0</v>
      </c>
      <c r="I310" s="28" t="s">
        <v>1578</v>
      </c>
    </row>
    <row r="311" spans="1:10" ht="115.5" customHeight="1" x14ac:dyDescent="0.35">
      <c r="A311" s="11">
        <v>309</v>
      </c>
      <c r="B311" s="90"/>
      <c r="C311" s="7" t="s">
        <v>2488</v>
      </c>
      <c r="D311" s="49">
        <v>8</v>
      </c>
      <c r="E311" s="49">
        <f>D311*'Информация '!$I$1</f>
        <v>800</v>
      </c>
      <c r="F311" s="22"/>
      <c r="G311" s="52">
        <f t="shared" si="14"/>
        <v>0</v>
      </c>
      <c r="H311" s="52">
        <f t="shared" si="17"/>
        <v>0</v>
      </c>
      <c r="I311" s="28" t="s">
        <v>1578</v>
      </c>
    </row>
    <row r="312" spans="1:10" ht="115.5" customHeight="1" x14ac:dyDescent="0.35">
      <c r="A312" s="20">
        <v>310</v>
      </c>
      <c r="B312" s="4"/>
      <c r="C312" s="7" t="s">
        <v>1301</v>
      </c>
      <c r="D312" s="49">
        <v>10</v>
      </c>
      <c r="E312" s="49">
        <f>D312*'Информация '!$I$1</f>
        <v>1000</v>
      </c>
      <c r="F312" s="22"/>
      <c r="G312" s="52">
        <f t="shared" si="14"/>
        <v>0</v>
      </c>
      <c r="H312" s="52">
        <f t="shared" si="17"/>
        <v>0</v>
      </c>
    </row>
    <row r="313" spans="1:10" ht="115.5" customHeight="1" x14ac:dyDescent="0.35">
      <c r="A313" s="11">
        <v>311</v>
      </c>
      <c r="B313" s="4"/>
      <c r="C313" s="7" t="s">
        <v>1506</v>
      </c>
      <c r="D313" s="49">
        <v>13</v>
      </c>
      <c r="E313" s="49">
        <f>D313*'Информация '!$I$1</f>
        <v>1300</v>
      </c>
      <c r="F313" s="22"/>
      <c r="G313" s="52">
        <f t="shared" ref="G313:G386" si="19">F313*D313</f>
        <v>0</v>
      </c>
      <c r="H313" s="52">
        <f t="shared" si="17"/>
        <v>0</v>
      </c>
    </row>
    <row r="314" spans="1:10" ht="115.5" customHeight="1" x14ac:dyDescent="0.35">
      <c r="A314" s="20">
        <v>312</v>
      </c>
      <c r="B314" s="4"/>
      <c r="C314" s="7" t="s">
        <v>1507</v>
      </c>
      <c r="D314" s="49">
        <v>13</v>
      </c>
      <c r="E314" s="49">
        <f>D314*'Информация '!$I$1</f>
        <v>1300</v>
      </c>
      <c r="F314" s="22"/>
      <c r="G314" s="52">
        <f t="shared" si="19"/>
        <v>0</v>
      </c>
      <c r="H314" s="52">
        <f t="shared" si="17"/>
        <v>0</v>
      </c>
    </row>
    <row r="315" spans="1:10" ht="115.5" customHeight="1" x14ac:dyDescent="0.35">
      <c r="A315" s="11">
        <v>313</v>
      </c>
      <c r="B315" s="4"/>
      <c r="C315" s="7" t="s">
        <v>1508</v>
      </c>
      <c r="D315" s="49">
        <v>13</v>
      </c>
      <c r="E315" s="49">
        <f>D315*'Информация '!$I$1</f>
        <v>1300</v>
      </c>
      <c r="F315" s="22"/>
      <c r="G315" s="52">
        <f t="shared" si="19"/>
        <v>0</v>
      </c>
      <c r="H315" s="52">
        <f t="shared" si="17"/>
        <v>0</v>
      </c>
    </row>
    <row r="316" spans="1:10" ht="115.5" customHeight="1" x14ac:dyDescent="0.35">
      <c r="A316" s="20">
        <v>314</v>
      </c>
      <c r="B316" s="4"/>
      <c r="C316" s="7" t="s">
        <v>1509</v>
      </c>
      <c r="D316" s="49">
        <v>13</v>
      </c>
      <c r="E316" s="49">
        <f>D316*'Информация '!$I$1</f>
        <v>1300</v>
      </c>
      <c r="F316" s="22"/>
      <c r="G316" s="52">
        <f t="shared" si="19"/>
        <v>0</v>
      </c>
      <c r="H316" s="52">
        <f t="shared" si="17"/>
        <v>0</v>
      </c>
    </row>
    <row r="317" spans="1:10" ht="115.5" customHeight="1" x14ac:dyDescent="0.35">
      <c r="A317" s="11">
        <v>315</v>
      </c>
      <c r="B317" s="4"/>
      <c r="C317" s="7" t="s">
        <v>1510</v>
      </c>
      <c r="D317" s="49">
        <v>13</v>
      </c>
      <c r="E317" s="49">
        <f>D317*'Информация '!$I$1</f>
        <v>1300</v>
      </c>
      <c r="F317" s="22"/>
      <c r="G317" s="52">
        <f t="shared" si="19"/>
        <v>0</v>
      </c>
      <c r="H317" s="52">
        <f t="shared" si="17"/>
        <v>0</v>
      </c>
    </row>
    <row r="318" spans="1:10" ht="115.5" customHeight="1" x14ac:dyDescent="0.35">
      <c r="A318" s="20">
        <v>316</v>
      </c>
      <c r="B318" s="4"/>
      <c r="C318" s="7" t="s">
        <v>1559</v>
      </c>
      <c r="D318" s="49">
        <v>10</v>
      </c>
      <c r="E318" s="49">
        <f>D318*'Информация '!$I$1</f>
        <v>1000</v>
      </c>
      <c r="F318" s="22"/>
      <c r="G318" s="52">
        <f t="shared" si="19"/>
        <v>0</v>
      </c>
      <c r="H318" s="52">
        <f t="shared" si="17"/>
        <v>0</v>
      </c>
    </row>
    <row r="319" spans="1:10" ht="115.5" customHeight="1" x14ac:dyDescent="0.35">
      <c r="A319" s="11">
        <v>317</v>
      </c>
      <c r="B319" s="4"/>
      <c r="C319" s="7" t="s">
        <v>1561</v>
      </c>
      <c r="D319" s="49">
        <v>10</v>
      </c>
      <c r="E319" s="49">
        <f>D319*'Информация '!$I$1</f>
        <v>1000</v>
      </c>
      <c r="F319" s="22"/>
      <c r="G319" s="52">
        <f t="shared" si="19"/>
        <v>0</v>
      </c>
      <c r="H319" s="52">
        <f t="shared" si="17"/>
        <v>0</v>
      </c>
    </row>
    <row r="320" spans="1:10" ht="115.5" customHeight="1" x14ac:dyDescent="0.35">
      <c r="A320" s="20">
        <v>318</v>
      </c>
      <c r="B320" s="4"/>
      <c r="C320" s="7" t="s">
        <v>1302</v>
      </c>
      <c r="D320" s="49">
        <v>10</v>
      </c>
      <c r="E320" s="49">
        <f>D320*'Информация '!$I$1</f>
        <v>1000</v>
      </c>
      <c r="F320" s="22"/>
      <c r="G320" s="52">
        <f t="shared" si="19"/>
        <v>0</v>
      </c>
      <c r="H320" s="52">
        <f t="shared" si="17"/>
        <v>0</v>
      </c>
    </row>
    <row r="321" spans="1:9" ht="115.5" customHeight="1" x14ac:dyDescent="0.35">
      <c r="A321" s="11">
        <v>319</v>
      </c>
      <c r="B321" s="4"/>
      <c r="C321" s="7" t="s">
        <v>1621</v>
      </c>
      <c r="D321" s="49">
        <v>10</v>
      </c>
      <c r="E321" s="49">
        <f>D321*'Информация '!$I$1</f>
        <v>1000</v>
      </c>
      <c r="F321" s="22"/>
      <c r="G321" s="52">
        <f t="shared" si="19"/>
        <v>0</v>
      </c>
      <c r="H321" s="52">
        <f t="shared" si="17"/>
        <v>0</v>
      </c>
    </row>
    <row r="322" spans="1:9" ht="115.5" customHeight="1" x14ac:dyDescent="0.35">
      <c r="A322" s="20">
        <v>320</v>
      </c>
      <c r="B322" s="4"/>
      <c r="C322" s="7" t="s">
        <v>1303</v>
      </c>
      <c r="D322" s="49">
        <v>10</v>
      </c>
      <c r="E322" s="49">
        <f>D322*'Информация '!$I$1</f>
        <v>1000</v>
      </c>
      <c r="F322" s="22"/>
      <c r="G322" s="52">
        <f t="shared" si="19"/>
        <v>0</v>
      </c>
      <c r="H322" s="52">
        <f t="shared" si="17"/>
        <v>0</v>
      </c>
    </row>
    <row r="323" spans="1:9" ht="115.5" customHeight="1" x14ac:dyDescent="0.35">
      <c r="A323" s="11">
        <v>321</v>
      </c>
      <c r="B323" s="4"/>
      <c r="C323" s="7" t="s">
        <v>1547</v>
      </c>
      <c r="D323" s="49">
        <v>10</v>
      </c>
      <c r="E323" s="49">
        <f>D323*'Информация '!$I$1</f>
        <v>1000</v>
      </c>
      <c r="F323" s="22"/>
      <c r="G323" s="52">
        <f t="shared" si="19"/>
        <v>0</v>
      </c>
      <c r="H323" s="52">
        <f t="shared" si="17"/>
        <v>0</v>
      </c>
    </row>
    <row r="324" spans="1:9" ht="115.5" customHeight="1" x14ac:dyDescent="0.35">
      <c r="A324" s="20">
        <v>322</v>
      </c>
      <c r="B324" s="4"/>
      <c r="C324" s="7" t="s">
        <v>1304</v>
      </c>
      <c r="D324" s="49">
        <v>10</v>
      </c>
      <c r="E324" s="49">
        <f>D324*'Информация '!$I$1</f>
        <v>1000</v>
      </c>
      <c r="F324" s="22"/>
      <c r="G324" s="52">
        <f t="shared" si="19"/>
        <v>0</v>
      </c>
      <c r="H324" s="52">
        <f t="shared" si="17"/>
        <v>0</v>
      </c>
    </row>
    <row r="325" spans="1:9" ht="115.5" customHeight="1" x14ac:dyDescent="0.35">
      <c r="A325" s="11">
        <v>323</v>
      </c>
      <c r="B325" s="4"/>
      <c r="C325" s="7" t="s">
        <v>1531</v>
      </c>
      <c r="D325" s="49">
        <v>10</v>
      </c>
      <c r="E325" s="49">
        <f>D325*'Информация '!$I$1</f>
        <v>1000</v>
      </c>
      <c r="F325" s="30">
        <v>0</v>
      </c>
      <c r="G325" s="52">
        <f t="shared" si="19"/>
        <v>0</v>
      </c>
      <c r="H325" s="52">
        <f t="shared" si="17"/>
        <v>0</v>
      </c>
      <c r="I325" s="59" t="s">
        <v>2199</v>
      </c>
    </row>
    <row r="326" spans="1:9" ht="115.5" customHeight="1" x14ac:dyDescent="0.35">
      <c r="A326" s="20">
        <v>324</v>
      </c>
      <c r="B326" s="4"/>
      <c r="C326" s="7" t="s">
        <v>1532</v>
      </c>
      <c r="D326" s="49">
        <v>10</v>
      </c>
      <c r="E326" s="49">
        <f>D326*'Информация '!$I$1</f>
        <v>1000</v>
      </c>
      <c r="F326" s="30">
        <v>0</v>
      </c>
      <c r="G326" s="52">
        <f t="shared" si="19"/>
        <v>0</v>
      </c>
      <c r="H326" s="52">
        <f t="shared" si="17"/>
        <v>0</v>
      </c>
      <c r="I326" s="59" t="s">
        <v>2199</v>
      </c>
    </row>
    <row r="327" spans="1:9" ht="115.5" customHeight="1" x14ac:dyDescent="0.35">
      <c r="A327" s="11">
        <v>325</v>
      </c>
      <c r="B327" s="4"/>
      <c r="C327" s="7" t="s">
        <v>1533</v>
      </c>
      <c r="D327" s="49">
        <v>10</v>
      </c>
      <c r="E327" s="49">
        <f>D327*'Информация '!$I$1</f>
        <v>1000</v>
      </c>
      <c r="F327" s="22"/>
      <c r="G327" s="52">
        <f t="shared" si="19"/>
        <v>0</v>
      </c>
      <c r="H327" s="52">
        <f t="shared" si="17"/>
        <v>0</v>
      </c>
    </row>
    <row r="328" spans="1:9" ht="115.5" customHeight="1" x14ac:dyDescent="0.35">
      <c r="A328" s="20">
        <v>326</v>
      </c>
      <c r="B328" s="4"/>
      <c r="C328" s="7" t="s">
        <v>1305</v>
      </c>
      <c r="D328" s="49">
        <v>12</v>
      </c>
      <c r="E328" s="49">
        <f>D328*'Информация '!$I$1</f>
        <v>1200</v>
      </c>
      <c r="F328" s="22"/>
      <c r="G328" s="52">
        <f t="shared" si="19"/>
        <v>0</v>
      </c>
      <c r="H328" s="52">
        <f t="shared" si="17"/>
        <v>0</v>
      </c>
    </row>
    <row r="329" spans="1:9" ht="115.5" customHeight="1" x14ac:dyDescent="0.35">
      <c r="A329" s="11">
        <v>327</v>
      </c>
      <c r="B329" s="4"/>
      <c r="C329" s="7" t="s">
        <v>1306</v>
      </c>
      <c r="D329" s="49">
        <v>10</v>
      </c>
      <c r="E329" s="49">
        <f>D329*'Информация '!$I$1</f>
        <v>1000</v>
      </c>
      <c r="F329" s="22"/>
      <c r="G329" s="52">
        <f t="shared" si="19"/>
        <v>0</v>
      </c>
      <c r="H329" s="52">
        <f t="shared" si="17"/>
        <v>0</v>
      </c>
    </row>
    <row r="330" spans="1:9" ht="115.5" customHeight="1" x14ac:dyDescent="0.35">
      <c r="A330" s="20">
        <v>328</v>
      </c>
      <c r="B330" s="4"/>
      <c r="C330" s="7" t="s">
        <v>1307</v>
      </c>
      <c r="D330" s="49">
        <v>10</v>
      </c>
      <c r="E330" s="49">
        <f>D330*'Информация '!$I$1</f>
        <v>1000</v>
      </c>
      <c r="F330" s="22"/>
      <c r="G330" s="52">
        <f t="shared" si="19"/>
        <v>0</v>
      </c>
      <c r="H330" s="52">
        <f t="shared" si="17"/>
        <v>0</v>
      </c>
    </row>
    <row r="331" spans="1:9" ht="115.5" customHeight="1" x14ac:dyDescent="0.35">
      <c r="A331" s="11">
        <v>329</v>
      </c>
      <c r="B331" s="4"/>
      <c r="C331" s="7" t="s">
        <v>1308</v>
      </c>
      <c r="D331" s="49">
        <v>10</v>
      </c>
      <c r="E331" s="49">
        <f>D331*'Информация '!$I$1</f>
        <v>1000</v>
      </c>
      <c r="F331" s="22"/>
      <c r="G331" s="52">
        <f t="shared" si="19"/>
        <v>0</v>
      </c>
      <c r="H331" s="52">
        <f t="shared" si="17"/>
        <v>0</v>
      </c>
    </row>
    <row r="332" spans="1:9" ht="115.5" customHeight="1" x14ac:dyDescent="0.35">
      <c r="A332" s="20">
        <v>330</v>
      </c>
      <c r="B332" s="4"/>
      <c r="C332" s="7" t="s">
        <v>1309</v>
      </c>
      <c r="D332" s="49">
        <v>10</v>
      </c>
      <c r="E332" s="49">
        <f>D332*'Информация '!$I$1</f>
        <v>1000</v>
      </c>
      <c r="F332" s="22"/>
      <c r="G332" s="52">
        <f t="shared" si="19"/>
        <v>0</v>
      </c>
      <c r="H332" s="52">
        <f t="shared" si="17"/>
        <v>0</v>
      </c>
    </row>
    <row r="333" spans="1:9" ht="115.5" customHeight="1" x14ac:dyDescent="0.35">
      <c r="A333" s="11">
        <v>331</v>
      </c>
      <c r="B333" s="4"/>
      <c r="C333" s="7" t="s">
        <v>1517</v>
      </c>
      <c r="D333" s="49">
        <v>10</v>
      </c>
      <c r="E333" s="49">
        <f>D333*'Информация '!$I$1</f>
        <v>1000</v>
      </c>
      <c r="F333" s="22"/>
      <c r="G333" s="52">
        <f t="shared" si="19"/>
        <v>0</v>
      </c>
      <c r="H333" s="52">
        <f t="shared" si="17"/>
        <v>0</v>
      </c>
    </row>
    <row r="334" spans="1:9" ht="115.5" customHeight="1" x14ac:dyDescent="0.35">
      <c r="A334" s="20">
        <v>332</v>
      </c>
      <c r="B334" s="4"/>
      <c r="C334" s="7" t="s">
        <v>1518</v>
      </c>
      <c r="D334" s="49">
        <v>10</v>
      </c>
      <c r="E334" s="49">
        <f>D334*'Информация '!$I$1</f>
        <v>1000</v>
      </c>
      <c r="F334" s="22"/>
      <c r="G334" s="52">
        <f t="shared" si="19"/>
        <v>0</v>
      </c>
      <c r="H334" s="52">
        <f t="shared" si="17"/>
        <v>0</v>
      </c>
    </row>
    <row r="335" spans="1:9" ht="115.5" customHeight="1" x14ac:dyDescent="0.35">
      <c r="A335" s="11">
        <v>333</v>
      </c>
      <c r="B335" s="4"/>
      <c r="C335" s="7" t="s">
        <v>1519</v>
      </c>
      <c r="D335" s="49">
        <v>10</v>
      </c>
      <c r="E335" s="49">
        <f>D335*'Информация '!$I$1</f>
        <v>1000</v>
      </c>
      <c r="F335" s="22"/>
      <c r="G335" s="52">
        <f t="shared" si="19"/>
        <v>0</v>
      </c>
      <c r="H335" s="52">
        <f t="shared" si="17"/>
        <v>0</v>
      </c>
    </row>
    <row r="336" spans="1:9" ht="115.5" customHeight="1" x14ac:dyDescent="0.35">
      <c r="A336" s="20">
        <v>334</v>
      </c>
      <c r="B336" s="4"/>
      <c r="C336" s="7" t="s">
        <v>1520</v>
      </c>
      <c r="D336" s="49">
        <v>10</v>
      </c>
      <c r="E336" s="49">
        <f>D336*'Информация '!$I$1</f>
        <v>1000</v>
      </c>
      <c r="F336" s="22"/>
      <c r="G336" s="52">
        <f t="shared" si="19"/>
        <v>0</v>
      </c>
      <c r="H336" s="52">
        <f t="shared" si="17"/>
        <v>0</v>
      </c>
    </row>
    <row r="337" spans="1:9" ht="115.5" customHeight="1" x14ac:dyDescent="0.35">
      <c r="A337" s="11">
        <v>335</v>
      </c>
      <c r="B337" s="4"/>
      <c r="C337" s="7" t="s">
        <v>1521</v>
      </c>
      <c r="D337" s="49">
        <v>10</v>
      </c>
      <c r="E337" s="49">
        <f>D337*'Информация '!$I$1</f>
        <v>1000</v>
      </c>
      <c r="F337" s="22"/>
      <c r="G337" s="52">
        <f t="shared" si="19"/>
        <v>0</v>
      </c>
      <c r="H337" s="52">
        <f t="shared" si="17"/>
        <v>0</v>
      </c>
    </row>
    <row r="338" spans="1:9" ht="115.5" customHeight="1" x14ac:dyDescent="0.35">
      <c r="A338" s="20">
        <v>336</v>
      </c>
      <c r="B338" s="4"/>
      <c r="C338" s="7" t="s">
        <v>1522</v>
      </c>
      <c r="D338" s="49">
        <v>10</v>
      </c>
      <c r="E338" s="49">
        <f>D338*'Информация '!$I$1</f>
        <v>1000</v>
      </c>
      <c r="F338" s="22"/>
      <c r="G338" s="52">
        <f t="shared" si="19"/>
        <v>0</v>
      </c>
      <c r="H338" s="52">
        <f t="shared" si="17"/>
        <v>0</v>
      </c>
    </row>
    <row r="339" spans="1:9" ht="115.5" customHeight="1" x14ac:dyDescent="0.35">
      <c r="A339" s="11">
        <v>337</v>
      </c>
      <c r="B339" s="4"/>
      <c r="C339" s="7" t="s">
        <v>1310</v>
      </c>
      <c r="D339" s="49">
        <v>8</v>
      </c>
      <c r="E339" s="49">
        <f>D339*'Информация '!$I$1</f>
        <v>800</v>
      </c>
      <c r="F339" s="22"/>
      <c r="G339" s="52">
        <f t="shared" si="19"/>
        <v>0</v>
      </c>
      <c r="H339" s="52">
        <f t="shared" si="17"/>
        <v>0</v>
      </c>
    </row>
    <row r="340" spans="1:9" ht="115.5" customHeight="1" x14ac:dyDescent="0.35">
      <c r="A340" s="20">
        <v>338</v>
      </c>
      <c r="B340" s="4"/>
      <c r="C340" s="7" t="s">
        <v>1311</v>
      </c>
      <c r="D340" s="49">
        <v>8</v>
      </c>
      <c r="E340" s="49">
        <f>D340*'Информация '!$I$1</f>
        <v>800</v>
      </c>
      <c r="F340" s="22"/>
      <c r="G340" s="52">
        <f t="shared" si="19"/>
        <v>0</v>
      </c>
      <c r="H340" s="52">
        <f t="shared" si="17"/>
        <v>0</v>
      </c>
    </row>
    <row r="341" spans="1:9" ht="115.5" customHeight="1" x14ac:dyDescent="0.35">
      <c r="A341" s="11">
        <v>339</v>
      </c>
      <c r="B341" s="4"/>
      <c r="C341" s="7" t="s">
        <v>1312</v>
      </c>
      <c r="D341" s="49">
        <v>8</v>
      </c>
      <c r="E341" s="49">
        <f>D341*'Информация '!$I$1</f>
        <v>800</v>
      </c>
      <c r="F341" s="22"/>
      <c r="G341" s="52">
        <f t="shared" si="19"/>
        <v>0</v>
      </c>
      <c r="H341" s="52">
        <f t="shared" si="17"/>
        <v>0</v>
      </c>
    </row>
    <row r="342" spans="1:9" ht="115.5" customHeight="1" x14ac:dyDescent="0.35">
      <c r="A342" s="20">
        <v>340</v>
      </c>
      <c r="B342" s="4"/>
      <c r="C342" s="7" t="s">
        <v>1313</v>
      </c>
      <c r="D342" s="49">
        <v>8</v>
      </c>
      <c r="E342" s="49">
        <f>D342*'Информация '!$I$1</f>
        <v>800</v>
      </c>
      <c r="F342" s="22"/>
      <c r="G342" s="52">
        <f t="shared" si="19"/>
        <v>0</v>
      </c>
      <c r="H342" s="52">
        <f t="shared" si="17"/>
        <v>0</v>
      </c>
    </row>
    <row r="343" spans="1:9" ht="115.5" customHeight="1" x14ac:dyDescent="0.35">
      <c r="A343" s="11">
        <v>341</v>
      </c>
      <c r="B343" s="4"/>
      <c r="C343" s="7" t="s">
        <v>1530</v>
      </c>
      <c r="D343" s="49">
        <v>5</v>
      </c>
      <c r="E343" s="49">
        <f>D343*'Информация '!$I$1</f>
        <v>500</v>
      </c>
      <c r="F343" s="22"/>
      <c r="G343" s="52">
        <f t="shared" si="19"/>
        <v>0</v>
      </c>
      <c r="H343" s="52">
        <f t="shared" si="17"/>
        <v>0</v>
      </c>
    </row>
    <row r="344" spans="1:9" ht="115.5" customHeight="1" x14ac:dyDescent="0.35">
      <c r="A344" s="20">
        <v>342</v>
      </c>
      <c r="B344" s="73"/>
      <c r="C344" s="120" t="s">
        <v>1523</v>
      </c>
      <c r="D344" s="49">
        <v>8</v>
      </c>
      <c r="E344" s="49">
        <f>D344*'Информация '!$I$1</f>
        <v>800</v>
      </c>
      <c r="F344" s="22"/>
      <c r="G344" s="52">
        <f t="shared" si="19"/>
        <v>0</v>
      </c>
      <c r="H344" s="52">
        <f t="shared" si="17"/>
        <v>0</v>
      </c>
      <c r="I344" s="28" t="s">
        <v>1578</v>
      </c>
    </row>
    <row r="345" spans="1:9" ht="115.5" customHeight="1" x14ac:dyDescent="0.35">
      <c r="A345" s="11">
        <v>343</v>
      </c>
      <c r="B345" s="73"/>
      <c r="C345" s="120" t="s">
        <v>2345</v>
      </c>
      <c r="D345" s="49">
        <v>8</v>
      </c>
      <c r="E345" s="49">
        <f>D345*'Информация '!$I$1</f>
        <v>800</v>
      </c>
      <c r="F345" s="22"/>
      <c r="G345" s="52">
        <f t="shared" si="19"/>
        <v>0</v>
      </c>
      <c r="H345" s="52">
        <f t="shared" si="17"/>
        <v>0</v>
      </c>
      <c r="I345" s="28" t="s">
        <v>1578</v>
      </c>
    </row>
    <row r="346" spans="1:9" ht="115.5" customHeight="1" x14ac:dyDescent="0.35">
      <c r="A346" s="20">
        <v>344</v>
      </c>
      <c r="B346" s="73"/>
      <c r="C346" s="120" t="s">
        <v>1524</v>
      </c>
      <c r="D346" s="49">
        <v>8</v>
      </c>
      <c r="E346" s="49">
        <f>D346*'Информация '!$I$1</f>
        <v>800</v>
      </c>
      <c r="F346" s="22"/>
      <c r="G346" s="52">
        <f t="shared" si="19"/>
        <v>0</v>
      </c>
      <c r="H346" s="52">
        <f t="shared" si="17"/>
        <v>0</v>
      </c>
      <c r="I346" s="28" t="s">
        <v>1578</v>
      </c>
    </row>
    <row r="347" spans="1:9" ht="115.5" customHeight="1" x14ac:dyDescent="0.35">
      <c r="A347" s="11">
        <v>345</v>
      </c>
      <c r="B347" s="4"/>
      <c r="C347" s="7" t="s">
        <v>1314</v>
      </c>
      <c r="D347" s="49">
        <v>7</v>
      </c>
      <c r="E347" s="49">
        <f>D347*'Информация '!$I$1</f>
        <v>700</v>
      </c>
      <c r="F347" s="22"/>
      <c r="G347" s="52">
        <f t="shared" si="19"/>
        <v>0</v>
      </c>
      <c r="H347" s="52">
        <f t="shared" si="17"/>
        <v>0</v>
      </c>
    </row>
    <row r="348" spans="1:9" ht="115.5" customHeight="1" x14ac:dyDescent="0.35">
      <c r="A348" s="20">
        <v>346</v>
      </c>
      <c r="B348" s="4"/>
      <c r="C348" s="7" t="s">
        <v>1525</v>
      </c>
      <c r="D348" s="49">
        <v>7</v>
      </c>
      <c r="E348" s="49">
        <f>D348*'Информация '!$I$1</f>
        <v>700</v>
      </c>
      <c r="F348" s="22"/>
      <c r="G348" s="52">
        <f t="shared" si="19"/>
        <v>0</v>
      </c>
      <c r="H348" s="52">
        <f t="shared" si="17"/>
        <v>0</v>
      </c>
    </row>
    <row r="349" spans="1:9" ht="115.5" customHeight="1" x14ac:dyDescent="0.35">
      <c r="A349" s="11">
        <v>347</v>
      </c>
      <c r="B349" s="4"/>
      <c r="C349" s="7" t="s">
        <v>1315</v>
      </c>
      <c r="D349" s="49">
        <v>7</v>
      </c>
      <c r="E349" s="49">
        <f>D349*'Информация '!$I$1</f>
        <v>700</v>
      </c>
      <c r="F349" s="22"/>
      <c r="G349" s="52">
        <f t="shared" si="19"/>
        <v>0</v>
      </c>
      <c r="H349" s="52">
        <f t="shared" si="17"/>
        <v>0</v>
      </c>
    </row>
    <row r="350" spans="1:9" ht="115.5" customHeight="1" x14ac:dyDescent="0.35">
      <c r="A350" s="20">
        <v>348</v>
      </c>
      <c r="B350" s="4"/>
      <c r="C350" s="7" t="s">
        <v>1526</v>
      </c>
      <c r="D350" s="49">
        <v>7</v>
      </c>
      <c r="E350" s="49">
        <f>D350*'Информация '!$I$1</f>
        <v>700</v>
      </c>
      <c r="F350" s="22"/>
      <c r="G350" s="52">
        <f t="shared" si="19"/>
        <v>0</v>
      </c>
      <c r="H350" s="52">
        <f t="shared" si="17"/>
        <v>0</v>
      </c>
    </row>
    <row r="351" spans="1:9" ht="115.5" customHeight="1" x14ac:dyDescent="0.35">
      <c r="A351" s="11">
        <v>349</v>
      </c>
      <c r="B351" s="4"/>
      <c r="C351" s="7" t="s">
        <v>1527</v>
      </c>
      <c r="D351" s="49">
        <v>7</v>
      </c>
      <c r="E351" s="49">
        <f>D351*'Информация '!$I$1</f>
        <v>700</v>
      </c>
      <c r="F351" s="22"/>
      <c r="G351" s="52">
        <f t="shared" si="19"/>
        <v>0</v>
      </c>
      <c r="H351" s="52">
        <f t="shared" si="17"/>
        <v>0</v>
      </c>
    </row>
    <row r="352" spans="1:9" ht="115.5" customHeight="1" x14ac:dyDescent="0.35">
      <c r="A352" s="20">
        <v>350</v>
      </c>
      <c r="B352" s="4"/>
      <c r="C352" s="7" t="s">
        <v>1528</v>
      </c>
      <c r="D352" s="49">
        <v>7</v>
      </c>
      <c r="E352" s="49">
        <f>D352*'Информация '!$I$1</f>
        <v>700</v>
      </c>
      <c r="F352" s="22"/>
      <c r="G352" s="52">
        <f t="shared" si="19"/>
        <v>0</v>
      </c>
      <c r="H352" s="52">
        <f t="shared" si="17"/>
        <v>0</v>
      </c>
    </row>
    <row r="353" spans="1:9" ht="115.5" customHeight="1" x14ac:dyDescent="0.35">
      <c r="A353" s="11">
        <v>351</v>
      </c>
      <c r="B353" s="4"/>
      <c r="C353" s="7" t="s">
        <v>1529</v>
      </c>
      <c r="D353" s="49">
        <v>12</v>
      </c>
      <c r="E353" s="49">
        <f>D353*'Информация '!$I$1</f>
        <v>1200</v>
      </c>
      <c r="F353" s="22"/>
      <c r="G353" s="52">
        <f t="shared" si="19"/>
        <v>0</v>
      </c>
      <c r="H353" s="52">
        <f t="shared" si="17"/>
        <v>0</v>
      </c>
    </row>
    <row r="354" spans="1:9" ht="119.5" customHeight="1" x14ac:dyDescent="0.35">
      <c r="A354" s="20">
        <v>352</v>
      </c>
      <c r="B354" s="82"/>
      <c r="C354" s="7" t="s">
        <v>2424</v>
      </c>
      <c r="D354" s="49">
        <v>6</v>
      </c>
      <c r="E354" s="49">
        <f>D354*'Информация '!$I$1</f>
        <v>600</v>
      </c>
      <c r="F354" s="22"/>
      <c r="G354" s="52">
        <f t="shared" si="19"/>
        <v>0</v>
      </c>
      <c r="H354" s="52">
        <f t="shared" ref="H354:H357" si="20">F354*E354</f>
        <v>0</v>
      </c>
      <c r="I354" s="28" t="s">
        <v>1578</v>
      </c>
    </row>
    <row r="355" spans="1:9" ht="119.5" customHeight="1" x14ac:dyDescent="0.35">
      <c r="A355" s="11">
        <v>353</v>
      </c>
      <c r="B355" s="82"/>
      <c r="C355" s="7" t="s">
        <v>2425</v>
      </c>
      <c r="D355" s="49">
        <v>6</v>
      </c>
      <c r="E355" s="49">
        <f>D355*'Информация '!$I$1</f>
        <v>600</v>
      </c>
      <c r="F355" s="22"/>
      <c r="G355" s="52">
        <f t="shared" si="19"/>
        <v>0</v>
      </c>
      <c r="H355" s="52">
        <f t="shared" si="20"/>
        <v>0</v>
      </c>
      <c r="I355" s="28" t="s">
        <v>1578</v>
      </c>
    </row>
    <row r="356" spans="1:9" ht="119.5" customHeight="1" x14ac:dyDescent="0.35">
      <c r="A356" s="20">
        <v>354</v>
      </c>
      <c r="B356" s="82"/>
      <c r="C356" s="7" t="s">
        <v>2426</v>
      </c>
      <c r="D356" s="49">
        <v>6</v>
      </c>
      <c r="E356" s="49">
        <f>D356*'Информация '!$I$1</f>
        <v>600</v>
      </c>
      <c r="F356" s="22"/>
      <c r="G356" s="52">
        <f t="shared" si="19"/>
        <v>0</v>
      </c>
      <c r="H356" s="52">
        <f t="shared" si="20"/>
        <v>0</v>
      </c>
      <c r="I356" s="28" t="s">
        <v>1578</v>
      </c>
    </row>
    <row r="357" spans="1:9" ht="119.5" customHeight="1" x14ac:dyDescent="0.35">
      <c r="A357" s="11">
        <v>355</v>
      </c>
      <c r="B357" s="82"/>
      <c r="C357" s="7" t="s">
        <v>2427</v>
      </c>
      <c r="D357" s="49">
        <v>6</v>
      </c>
      <c r="E357" s="49">
        <f>D357*'Информация '!$I$1</f>
        <v>600</v>
      </c>
      <c r="F357" s="22"/>
      <c r="G357" s="52">
        <f t="shared" si="19"/>
        <v>0</v>
      </c>
      <c r="H357" s="52">
        <f t="shared" si="20"/>
        <v>0</v>
      </c>
      <c r="I357" s="28" t="s">
        <v>1578</v>
      </c>
    </row>
    <row r="358" spans="1:9" ht="115.5" customHeight="1" x14ac:dyDescent="0.35">
      <c r="A358" s="20">
        <v>356</v>
      </c>
      <c r="B358" s="6"/>
      <c r="C358" s="7" t="s">
        <v>2228</v>
      </c>
      <c r="D358" s="49">
        <v>7</v>
      </c>
      <c r="E358" s="49">
        <f>D358*'Информация '!$I$1</f>
        <v>700</v>
      </c>
      <c r="F358" s="22"/>
      <c r="G358" s="52">
        <f t="shared" si="19"/>
        <v>0</v>
      </c>
      <c r="H358" s="52">
        <f t="shared" ref="H358:H415" si="21">F358*E358</f>
        <v>0</v>
      </c>
      <c r="I358" s="28" t="s">
        <v>1578</v>
      </c>
    </row>
    <row r="359" spans="1:9" ht="115.5" customHeight="1" x14ac:dyDescent="0.35">
      <c r="A359" s="11">
        <v>357</v>
      </c>
      <c r="B359" s="6"/>
      <c r="C359" s="7" t="s">
        <v>2229</v>
      </c>
      <c r="D359" s="49">
        <v>7</v>
      </c>
      <c r="E359" s="49">
        <f>D359*'Информация '!$I$1</f>
        <v>700</v>
      </c>
      <c r="F359" s="22"/>
      <c r="G359" s="52">
        <f t="shared" si="19"/>
        <v>0</v>
      </c>
      <c r="H359" s="52">
        <f t="shared" si="21"/>
        <v>0</v>
      </c>
      <c r="I359" s="28" t="s">
        <v>1578</v>
      </c>
    </row>
    <row r="360" spans="1:9" ht="115.5" customHeight="1" x14ac:dyDescent="0.35">
      <c r="A360" s="20">
        <v>358</v>
      </c>
      <c r="B360" s="6"/>
      <c r="C360" s="7" t="s">
        <v>2230</v>
      </c>
      <c r="D360" s="49">
        <v>7</v>
      </c>
      <c r="E360" s="49">
        <f>D360*'Информация '!$I$1</f>
        <v>700</v>
      </c>
      <c r="F360" s="22"/>
      <c r="G360" s="52">
        <f t="shared" si="19"/>
        <v>0</v>
      </c>
      <c r="H360" s="52">
        <f t="shared" si="21"/>
        <v>0</v>
      </c>
      <c r="I360" s="28" t="s">
        <v>1578</v>
      </c>
    </row>
    <row r="361" spans="1:9" ht="115.5" customHeight="1" x14ac:dyDescent="0.35">
      <c r="A361" s="11">
        <v>359</v>
      </c>
      <c r="B361" s="6"/>
      <c r="C361" s="7" t="s">
        <v>2231</v>
      </c>
      <c r="D361" s="49">
        <v>7</v>
      </c>
      <c r="E361" s="49">
        <f>D361*'Информация '!$I$1</f>
        <v>700</v>
      </c>
      <c r="F361" s="22"/>
      <c r="G361" s="52">
        <f t="shared" si="19"/>
        <v>0</v>
      </c>
      <c r="H361" s="52">
        <f t="shared" si="21"/>
        <v>0</v>
      </c>
      <c r="I361" s="28" t="s">
        <v>1578</v>
      </c>
    </row>
    <row r="362" spans="1:9" ht="115.5" customHeight="1" x14ac:dyDescent="0.35">
      <c r="A362" s="20">
        <v>360</v>
      </c>
      <c r="B362" s="6"/>
      <c r="C362" s="7" t="s">
        <v>2232</v>
      </c>
      <c r="D362" s="49">
        <v>7</v>
      </c>
      <c r="E362" s="49">
        <f>D362*'Информация '!$I$1</f>
        <v>700</v>
      </c>
      <c r="F362" s="22"/>
      <c r="G362" s="52">
        <f t="shared" si="19"/>
        <v>0</v>
      </c>
      <c r="H362" s="52">
        <f t="shared" si="21"/>
        <v>0</v>
      </c>
      <c r="I362" s="28" t="s">
        <v>1578</v>
      </c>
    </row>
    <row r="363" spans="1:9" ht="118.5" customHeight="1" x14ac:dyDescent="0.35">
      <c r="A363" s="11">
        <v>361</v>
      </c>
      <c r="B363" s="81"/>
      <c r="C363" s="7" t="s">
        <v>2416</v>
      </c>
      <c r="D363" s="49">
        <v>8</v>
      </c>
      <c r="E363" s="49">
        <f>D363*'Информация '!$I$1</f>
        <v>800</v>
      </c>
      <c r="F363" s="22"/>
      <c r="G363" s="52">
        <f t="shared" si="19"/>
        <v>0</v>
      </c>
      <c r="H363" s="52">
        <f t="shared" si="21"/>
        <v>0</v>
      </c>
      <c r="I363" s="28" t="s">
        <v>1578</v>
      </c>
    </row>
    <row r="364" spans="1:9" ht="118.5" customHeight="1" x14ac:dyDescent="0.35">
      <c r="A364" s="20">
        <v>362</v>
      </c>
      <c r="B364" s="81"/>
      <c r="C364" s="7" t="s">
        <v>2417</v>
      </c>
      <c r="D364" s="49">
        <v>8</v>
      </c>
      <c r="E364" s="49">
        <f>D364*'Информация '!$I$1</f>
        <v>800</v>
      </c>
      <c r="F364" s="22"/>
      <c r="G364" s="52">
        <f t="shared" si="19"/>
        <v>0</v>
      </c>
      <c r="H364" s="52">
        <f t="shared" si="21"/>
        <v>0</v>
      </c>
      <c r="I364" s="28" t="s">
        <v>1578</v>
      </c>
    </row>
    <row r="365" spans="1:9" ht="119.5" customHeight="1" x14ac:dyDescent="0.35">
      <c r="A365" s="11">
        <v>363</v>
      </c>
      <c r="B365" s="81"/>
      <c r="C365" s="7" t="s">
        <v>2418</v>
      </c>
      <c r="D365" s="49">
        <v>8</v>
      </c>
      <c r="E365" s="49">
        <f>D365*'Информация '!$I$1</f>
        <v>800</v>
      </c>
      <c r="F365" s="22"/>
      <c r="G365" s="52">
        <f t="shared" si="19"/>
        <v>0</v>
      </c>
      <c r="H365" s="52">
        <f t="shared" si="21"/>
        <v>0</v>
      </c>
      <c r="I365" s="28" t="s">
        <v>1578</v>
      </c>
    </row>
    <row r="366" spans="1:9" ht="119.5" customHeight="1" x14ac:dyDescent="0.35">
      <c r="A366" s="20">
        <v>364</v>
      </c>
      <c r="B366" s="81"/>
      <c r="C366" s="7" t="s">
        <v>2419</v>
      </c>
      <c r="D366" s="49">
        <v>8</v>
      </c>
      <c r="E366" s="49">
        <f>D366*'Информация '!$I$1</f>
        <v>800</v>
      </c>
      <c r="F366" s="22"/>
      <c r="G366" s="52">
        <f t="shared" si="19"/>
        <v>0</v>
      </c>
      <c r="H366" s="52">
        <f t="shared" si="21"/>
        <v>0</v>
      </c>
      <c r="I366" s="28" t="s">
        <v>1578</v>
      </c>
    </row>
    <row r="367" spans="1:9" ht="115.5" customHeight="1" x14ac:dyDescent="0.35">
      <c r="A367" s="11">
        <v>365</v>
      </c>
      <c r="B367" s="4"/>
      <c r="C367" s="7" t="s">
        <v>1537</v>
      </c>
      <c r="D367" s="49">
        <v>6</v>
      </c>
      <c r="E367" s="49">
        <f>D367*'Информация '!$I$1</f>
        <v>600</v>
      </c>
      <c r="F367" s="22"/>
      <c r="G367" s="52">
        <f t="shared" si="19"/>
        <v>0</v>
      </c>
      <c r="H367" s="52">
        <f t="shared" si="21"/>
        <v>0</v>
      </c>
      <c r="I367" s="28" t="s">
        <v>1578</v>
      </c>
    </row>
    <row r="368" spans="1:9" ht="115.5" customHeight="1" x14ac:dyDescent="0.35">
      <c r="A368" s="20">
        <v>366</v>
      </c>
      <c r="B368" s="4"/>
      <c r="C368" s="7" t="s">
        <v>1538</v>
      </c>
      <c r="D368" s="49">
        <v>6</v>
      </c>
      <c r="E368" s="49">
        <f>D368*'Информация '!$I$1</f>
        <v>600</v>
      </c>
      <c r="F368" s="22"/>
      <c r="G368" s="52">
        <f t="shared" si="19"/>
        <v>0</v>
      </c>
      <c r="H368" s="52">
        <f t="shared" si="21"/>
        <v>0</v>
      </c>
      <c r="I368" s="28" t="s">
        <v>1578</v>
      </c>
    </row>
    <row r="369" spans="1:9" ht="115.5" customHeight="1" x14ac:dyDescent="0.35">
      <c r="A369" s="11">
        <v>367</v>
      </c>
      <c r="B369" s="4"/>
      <c r="C369" s="7" t="s">
        <v>1539</v>
      </c>
      <c r="D369" s="49">
        <v>6</v>
      </c>
      <c r="E369" s="49">
        <f>D369*'Информация '!$I$1</f>
        <v>600</v>
      </c>
      <c r="F369" s="22"/>
      <c r="G369" s="52">
        <f t="shared" si="19"/>
        <v>0</v>
      </c>
      <c r="H369" s="52">
        <f t="shared" si="21"/>
        <v>0</v>
      </c>
      <c r="I369" s="28" t="s">
        <v>1578</v>
      </c>
    </row>
    <row r="370" spans="1:9" ht="115.5" customHeight="1" x14ac:dyDescent="0.35">
      <c r="A370" s="20">
        <v>368</v>
      </c>
      <c r="B370" s="4"/>
      <c r="C370" s="7" t="s">
        <v>1540</v>
      </c>
      <c r="D370" s="49">
        <v>6</v>
      </c>
      <c r="E370" s="49">
        <f>D370*'Информация '!$I$1</f>
        <v>600</v>
      </c>
      <c r="F370" s="22"/>
      <c r="G370" s="52">
        <f t="shared" si="19"/>
        <v>0</v>
      </c>
      <c r="H370" s="52">
        <f t="shared" si="21"/>
        <v>0</v>
      </c>
      <c r="I370" s="28" t="s">
        <v>1578</v>
      </c>
    </row>
    <row r="371" spans="1:9" ht="115.5" customHeight="1" x14ac:dyDescent="0.35">
      <c r="A371" s="11">
        <v>369</v>
      </c>
      <c r="B371" s="4"/>
      <c r="C371" s="7" t="s">
        <v>1541</v>
      </c>
      <c r="D371" s="49">
        <v>6</v>
      </c>
      <c r="E371" s="49">
        <f>D371*'Информация '!$I$1</f>
        <v>600</v>
      </c>
      <c r="F371" s="22"/>
      <c r="G371" s="52">
        <f t="shared" si="19"/>
        <v>0</v>
      </c>
      <c r="H371" s="52">
        <f t="shared" si="21"/>
        <v>0</v>
      </c>
      <c r="I371" s="28" t="s">
        <v>1578</v>
      </c>
    </row>
    <row r="372" spans="1:9" ht="115.5" customHeight="1" x14ac:dyDescent="0.35">
      <c r="A372" s="20">
        <v>370</v>
      </c>
      <c r="B372" s="4"/>
      <c r="C372" s="7" t="s">
        <v>1542</v>
      </c>
      <c r="D372" s="49">
        <v>6</v>
      </c>
      <c r="E372" s="49">
        <f>D372*'Информация '!$I$1</f>
        <v>600</v>
      </c>
      <c r="F372" s="22"/>
      <c r="G372" s="52">
        <f t="shared" si="19"/>
        <v>0</v>
      </c>
      <c r="H372" s="52">
        <f t="shared" si="21"/>
        <v>0</v>
      </c>
      <c r="I372" s="28" t="s">
        <v>1578</v>
      </c>
    </row>
    <row r="373" spans="1:9" ht="115.5" customHeight="1" x14ac:dyDescent="0.35">
      <c r="A373" s="11">
        <v>371</v>
      </c>
      <c r="B373" s="4"/>
      <c r="C373" s="7" t="s">
        <v>1558</v>
      </c>
      <c r="D373" s="49">
        <v>10</v>
      </c>
      <c r="E373" s="49">
        <f>D373*'Информация '!$I$1</f>
        <v>1000</v>
      </c>
      <c r="F373" s="22"/>
      <c r="G373" s="52">
        <f t="shared" si="19"/>
        <v>0</v>
      </c>
      <c r="H373" s="52">
        <f t="shared" si="21"/>
        <v>0</v>
      </c>
    </row>
    <row r="374" spans="1:9" ht="115.5" customHeight="1" x14ac:dyDescent="0.35">
      <c r="A374" s="20">
        <v>372</v>
      </c>
      <c r="B374" s="4"/>
      <c r="C374" s="7" t="s">
        <v>1316</v>
      </c>
      <c r="D374" s="49">
        <v>10</v>
      </c>
      <c r="E374" s="49">
        <f>D374*'Информация '!$I$1</f>
        <v>1000</v>
      </c>
      <c r="F374" s="22"/>
      <c r="G374" s="52">
        <f t="shared" si="19"/>
        <v>0</v>
      </c>
      <c r="H374" s="52">
        <f t="shared" si="21"/>
        <v>0</v>
      </c>
    </row>
    <row r="375" spans="1:9" ht="115.5" customHeight="1" x14ac:dyDescent="0.35">
      <c r="A375" s="11">
        <v>373</v>
      </c>
      <c r="B375" s="4"/>
      <c r="C375" s="7" t="s">
        <v>1511</v>
      </c>
      <c r="D375" s="49">
        <v>10</v>
      </c>
      <c r="E375" s="49">
        <f>D375*'Информация '!$I$1</f>
        <v>1000</v>
      </c>
      <c r="F375" s="22"/>
      <c r="G375" s="52">
        <f t="shared" si="19"/>
        <v>0</v>
      </c>
      <c r="H375" s="52">
        <f t="shared" si="21"/>
        <v>0</v>
      </c>
    </row>
    <row r="376" spans="1:9" ht="115.5" customHeight="1" x14ac:dyDescent="0.35">
      <c r="A376" s="20">
        <v>374</v>
      </c>
      <c r="B376" s="4"/>
      <c r="C376" s="7" t="s">
        <v>1512</v>
      </c>
      <c r="D376" s="49">
        <v>10</v>
      </c>
      <c r="E376" s="49">
        <f>D376*'Информация '!$I$1</f>
        <v>1000</v>
      </c>
      <c r="F376" s="22"/>
      <c r="G376" s="52">
        <f t="shared" si="19"/>
        <v>0</v>
      </c>
      <c r="H376" s="52">
        <f t="shared" si="21"/>
        <v>0</v>
      </c>
    </row>
    <row r="377" spans="1:9" ht="115.5" customHeight="1" x14ac:dyDescent="0.35">
      <c r="A377" s="11">
        <v>375</v>
      </c>
      <c r="B377" s="4"/>
      <c r="C377" s="7" t="s">
        <v>1513</v>
      </c>
      <c r="D377" s="49">
        <v>10</v>
      </c>
      <c r="E377" s="49">
        <f>D377*'Информация '!$I$1</f>
        <v>1000</v>
      </c>
      <c r="F377" s="22"/>
      <c r="G377" s="52">
        <f t="shared" si="19"/>
        <v>0</v>
      </c>
      <c r="H377" s="52">
        <f t="shared" si="21"/>
        <v>0</v>
      </c>
    </row>
    <row r="378" spans="1:9" ht="115.5" customHeight="1" x14ac:dyDescent="0.35">
      <c r="A378" s="20">
        <v>376</v>
      </c>
      <c r="B378" s="4"/>
      <c r="C378" s="7" t="s">
        <v>1514</v>
      </c>
      <c r="D378" s="49">
        <v>10</v>
      </c>
      <c r="E378" s="49">
        <f>D378*'Информация '!$I$1</f>
        <v>1000</v>
      </c>
      <c r="F378" s="22"/>
      <c r="G378" s="52">
        <f t="shared" si="19"/>
        <v>0</v>
      </c>
      <c r="H378" s="52">
        <f t="shared" si="21"/>
        <v>0</v>
      </c>
    </row>
    <row r="379" spans="1:9" ht="115.5" customHeight="1" x14ac:dyDescent="0.35">
      <c r="A379" s="11">
        <v>377</v>
      </c>
      <c r="B379" s="73"/>
      <c r="C379" s="120" t="s">
        <v>2346</v>
      </c>
      <c r="D379" s="49">
        <v>12</v>
      </c>
      <c r="E379" s="49">
        <f>D379*'Информация '!$I$1</f>
        <v>1200</v>
      </c>
      <c r="F379" s="22"/>
      <c r="G379" s="52">
        <f t="shared" si="19"/>
        <v>0</v>
      </c>
      <c r="H379" s="52">
        <f t="shared" si="21"/>
        <v>0</v>
      </c>
      <c r="I379" s="28" t="s">
        <v>1578</v>
      </c>
    </row>
    <row r="380" spans="1:9" ht="115.5" customHeight="1" x14ac:dyDescent="0.35">
      <c r="A380" s="20">
        <v>378</v>
      </c>
      <c r="B380" s="73"/>
      <c r="C380" s="120" t="s">
        <v>2347</v>
      </c>
      <c r="D380" s="49">
        <v>12</v>
      </c>
      <c r="E380" s="49">
        <f>D380*'Информация '!$I$1</f>
        <v>1200</v>
      </c>
      <c r="F380" s="22"/>
      <c r="G380" s="52">
        <f t="shared" si="19"/>
        <v>0</v>
      </c>
      <c r="H380" s="52">
        <f t="shared" si="21"/>
        <v>0</v>
      </c>
      <c r="I380" s="28" t="s">
        <v>1578</v>
      </c>
    </row>
    <row r="381" spans="1:9" ht="115.5" customHeight="1" x14ac:dyDescent="0.35">
      <c r="A381" s="11">
        <v>379</v>
      </c>
      <c r="B381" s="73"/>
      <c r="C381" s="120" t="s">
        <v>2348</v>
      </c>
      <c r="D381" s="49">
        <v>12</v>
      </c>
      <c r="E381" s="49">
        <f>D381*'Информация '!$I$1</f>
        <v>1200</v>
      </c>
      <c r="F381" s="22"/>
      <c r="G381" s="52">
        <f t="shared" si="19"/>
        <v>0</v>
      </c>
      <c r="H381" s="52">
        <f t="shared" si="21"/>
        <v>0</v>
      </c>
      <c r="I381" s="28" t="s">
        <v>1578</v>
      </c>
    </row>
    <row r="382" spans="1:9" ht="115.5" customHeight="1" x14ac:dyDescent="0.35">
      <c r="A382" s="20">
        <v>380</v>
      </c>
      <c r="B382" s="73"/>
      <c r="C382" s="120" t="s">
        <v>2349</v>
      </c>
      <c r="D382" s="49">
        <v>12</v>
      </c>
      <c r="E382" s="49">
        <f>D382*'Информация '!$I$1</f>
        <v>1200</v>
      </c>
      <c r="F382" s="22"/>
      <c r="G382" s="52">
        <f t="shared" si="19"/>
        <v>0</v>
      </c>
      <c r="H382" s="52">
        <f t="shared" si="21"/>
        <v>0</v>
      </c>
      <c r="I382" s="28" t="s">
        <v>1578</v>
      </c>
    </row>
    <row r="383" spans="1:9" ht="115.5" customHeight="1" x14ac:dyDescent="0.35">
      <c r="A383" s="11">
        <v>381</v>
      </c>
      <c r="B383" s="73"/>
      <c r="C383" s="120" t="s">
        <v>2350</v>
      </c>
      <c r="D383" s="49">
        <v>12</v>
      </c>
      <c r="E383" s="49">
        <f>D383*'Информация '!$I$1</f>
        <v>1200</v>
      </c>
      <c r="F383" s="22"/>
      <c r="G383" s="52">
        <f t="shared" si="19"/>
        <v>0</v>
      </c>
      <c r="H383" s="52">
        <f t="shared" si="21"/>
        <v>0</v>
      </c>
      <c r="I383" s="28" t="s">
        <v>1578</v>
      </c>
    </row>
    <row r="384" spans="1:9" ht="115.5" customHeight="1" x14ac:dyDescent="0.35">
      <c r="A384" s="20">
        <v>382</v>
      </c>
      <c r="B384" s="73"/>
      <c r="C384" s="120" t="s">
        <v>2351</v>
      </c>
      <c r="D384" s="49">
        <v>12</v>
      </c>
      <c r="E384" s="49">
        <f>D384*'Информация '!$I$1</f>
        <v>1200</v>
      </c>
      <c r="F384" s="22"/>
      <c r="G384" s="52">
        <f t="shared" si="19"/>
        <v>0</v>
      </c>
      <c r="H384" s="52">
        <f t="shared" si="21"/>
        <v>0</v>
      </c>
      <c r="I384" s="28" t="s">
        <v>1578</v>
      </c>
    </row>
    <row r="385" spans="1:10" ht="115.5" customHeight="1" x14ac:dyDescent="0.35">
      <c r="A385" s="11">
        <v>383</v>
      </c>
      <c r="B385" s="4"/>
      <c r="C385" s="7" t="s">
        <v>1317</v>
      </c>
      <c r="D385" s="49">
        <v>10</v>
      </c>
      <c r="E385" s="49">
        <f>D385*'Информация '!$I$1</f>
        <v>1000</v>
      </c>
      <c r="F385" s="22"/>
      <c r="G385" s="52">
        <f t="shared" si="19"/>
        <v>0</v>
      </c>
      <c r="H385" s="52">
        <f t="shared" si="21"/>
        <v>0</v>
      </c>
    </row>
    <row r="386" spans="1:10" ht="115.5" customHeight="1" x14ac:dyDescent="0.35">
      <c r="A386" s="20">
        <v>384</v>
      </c>
      <c r="B386" s="4"/>
      <c r="C386" s="7" t="s">
        <v>1515</v>
      </c>
      <c r="D386" s="49">
        <v>12</v>
      </c>
      <c r="E386" s="49">
        <f>D386*'Информация '!$I$1</f>
        <v>1200</v>
      </c>
      <c r="F386" s="22"/>
      <c r="G386" s="52">
        <f t="shared" si="19"/>
        <v>0</v>
      </c>
      <c r="H386" s="52">
        <f t="shared" si="21"/>
        <v>0</v>
      </c>
    </row>
    <row r="387" spans="1:10" ht="115.5" customHeight="1" x14ac:dyDescent="0.35">
      <c r="A387" s="11">
        <v>385</v>
      </c>
      <c r="B387" s="4"/>
      <c r="C387" s="7" t="s">
        <v>1516</v>
      </c>
      <c r="D387" s="49">
        <v>10</v>
      </c>
      <c r="E387" s="49">
        <f>D387*'Информация '!$I$1</f>
        <v>1000</v>
      </c>
      <c r="F387" s="22"/>
      <c r="G387" s="52">
        <f t="shared" ref="G387:G472" si="22">F387*D387</f>
        <v>0</v>
      </c>
      <c r="H387" s="52">
        <f t="shared" si="21"/>
        <v>0</v>
      </c>
    </row>
    <row r="388" spans="1:10" ht="115.5" customHeight="1" x14ac:dyDescent="0.35">
      <c r="A388" s="20">
        <v>386</v>
      </c>
      <c r="B388" s="4"/>
      <c r="C388" s="7" t="s">
        <v>1535</v>
      </c>
      <c r="D388" s="49">
        <v>10</v>
      </c>
      <c r="E388" s="49">
        <f>D388*'Информация '!$I$1</f>
        <v>1000</v>
      </c>
      <c r="F388" s="22"/>
      <c r="G388" s="52">
        <f t="shared" si="22"/>
        <v>0</v>
      </c>
      <c r="H388" s="52">
        <f t="shared" si="21"/>
        <v>0</v>
      </c>
    </row>
    <row r="389" spans="1:10" ht="115.5" customHeight="1" x14ac:dyDescent="0.35">
      <c r="A389" s="11">
        <v>387</v>
      </c>
      <c r="B389" s="4"/>
      <c r="C389" s="7" t="s">
        <v>1536</v>
      </c>
      <c r="D389" s="49">
        <v>10</v>
      </c>
      <c r="E389" s="49">
        <f>D389*'Информация '!$I$1</f>
        <v>1000</v>
      </c>
      <c r="F389" s="22"/>
      <c r="G389" s="52">
        <f t="shared" si="22"/>
        <v>0</v>
      </c>
      <c r="H389" s="52">
        <f t="shared" si="21"/>
        <v>0</v>
      </c>
    </row>
    <row r="390" spans="1:10" ht="115.5" customHeight="1" x14ac:dyDescent="0.35">
      <c r="A390" s="20">
        <v>388</v>
      </c>
      <c r="B390" s="4"/>
      <c r="C390" s="7" t="s">
        <v>1546</v>
      </c>
      <c r="D390" s="49">
        <v>10</v>
      </c>
      <c r="E390" s="49">
        <f>D390*'Информация '!$I$1</f>
        <v>1000</v>
      </c>
      <c r="F390" s="22"/>
      <c r="G390" s="52">
        <f t="shared" si="22"/>
        <v>0</v>
      </c>
      <c r="H390" s="52">
        <f t="shared" si="21"/>
        <v>0</v>
      </c>
    </row>
    <row r="391" spans="1:10" ht="115.5" customHeight="1" x14ac:dyDescent="0.35">
      <c r="A391" s="11">
        <v>389</v>
      </c>
      <c r="B391" s="4"/>
      <c r="C391" s="7" t="s">
        <v>1318</v>
      </c>
      <c r="D391" s="49">
        <v>10</v>
      </c>
      <c r="E391" s="49">
        <f>D391*'Информация '!$I$1</f>
        <v>1000</v>
      </c>
      <c r="F391" s="22"/>
      <c r="G391" s="52">
        <f t="shared" si="22"/>
        <v>0</v>
      </c>
      <c r="H391" s="52">
        <f t="shared" si="21"/>
        <v>0</v>
      </c>
    </row>
    <row r="392" spans="1:10" ht="115.5" customHeight="1" x14ac:dyDescent="0.35">
      <c r="A392" s="20">
        <v>390</v>
      </c>
      <c r="B392" s="4"/>
      <c r="C392" s="7" t="s">
        <v>1319</v>
      </c>
      <c r="D392" s="49">
        <v>10</v>
      </c>
      <c r="E392" s="49">
        <f>D392*'Информация '!$I$1</f>
        <v>1000</v>
      </c>
      <c r="F392" s="22"/>
      <c r="G392" s="52">
        <f t="shared" si="22"/>
        <v>0</v>
      </c>
      <c r="H392" s="52">
        <f t="shared" si="21"/>
        <v>0</v>
      </c>
    </row>
    <row r="393" spans="1:10" ht="115.5" customHeight="1" x14ac:dyDescent="0.35">
      <c r="A393" s="11">
        <v>391</v>
      </c>
      <c r="B393" s="4"/>
      <c r="C393" s="7" t="s">
        <v>1320</v>
      </c>
      <c r="D393" s="49">
        <v>10</v>
      </c>
      <c r="E393" s="49">
        <f>D393*'Информация '!$I$1</f>
        <v>1000</v>
      </c>
      <c r="F393" s="22"/>
      <c r="G393" s="52">
        <f t="shared" si="22"/>
        <v>0</v>
      </c>
      <c r="H393" s="52">
        <f t="shared" si="21"/>
        <v>0</v>
      </c>
    </row>
    <row r="394" spans="1:10" ht="115.5" customHeight="1" x14ac:dyDescent="0.35">
      <c r="A394" s="20">
        <v>392</v>
      </c>
      <c r="B394" s="4"/>
      <c r="C394" s="7" t="s">
        <v>1560</v>
      </c>
      <c r="D394" s="49">
        <v>10</v>
      </c>
      <c r="E394" s="49">
        <f>D394*'Информация '!$I$1</f>
        <v>1000</v>
      </c>
      <c r="F394" s="22"/>
      <c r="G394" s="52">
        <f t="shared" si="22"/>
        <v>0</v>
      </c>
      <c r="H394" s="52">
        <f t="shared" si="21"/>
        <v>0</v>
      </c>
    </row>
    <row r="395" spans="1:10" ht="115.5" customHeight="1" x14ac:dyDescent="0.35">
      <c r="A395" s="11">
        <v>393</v>
      </c>
      <c r="B395" s="4"/>
      <c r="C395" s="7" t="s">
        <v>1562</v>
      </c>
      <c r="D395" s="49">
        <v>10</v>
      </c>
      <c r="E395" s="49">
        <f>D395*'Информация '!$I$1</f>
        <v>1000</v>
      </c>
      <c r="F395" s="22"/>
      <c r="G395" s="52">
        <f t="shared" si="22"/>
        <v>0</v>
      </c>
      <c r="H395" s="52">
        <f t="shared" si="21"/>
        <v>0</v>
      </c>
    </row>
    <row r="396" spans="1:10" ht="30" customHeight="1" x14ac:dyDescent="0.35">
      <c r="A396" s="20">
        <v>394</v>
      </c>
      <c r="B396" s="76"/>
      <c r="C396" s="77" t="s">
        <v>2365</v>
      </c>
      <c r="D396" s="78"/>
      <c r="E396" s="78"/>
      <c r="F396" s="76"/>
      <c r="G396" s="92"/>
      <c r="H396" s="92"/>
      <c r="I396" s="106"/>
      <c r="J396" s="79"/>
    </row>
    <row r="397" spans="1:10" ht="119.5" customHeight="1" x14ac:dyDescent="0.35">
      <c r="A397" s="11">
        <v>395</v>
      </c>
      <c r="B397" s="6"/>
      <c r="C397" s="7" t="s">
        <v>2385</v>
      </c>
      <c r="D397" s="49">
        <v>6</v>
      </c>
      <c r="E397" s="49">
        <f>D397*'Информация '!$I$1</f>
        <v>600</v>
      </c>
      <c r="F397" s="22"/>
      <c r="G397" s="52">
        <f t="shared" ref="G397:G410" si="23">F397*D397</f>
        <v>0</v>
      </c>
      <c r="H397" s="52">
        <f t="shared" si="21"/>
        <v>0</v>
      </c>
      <c r="I397" s="28" t="s">
        <v>1578</v>
      </c>
    </row>
    <row r="398" spans="1:10" ht="119.5" customHeight="1" x14ac:dyDescent="0.35">
      <c r="A398" s="20">
        <v>396</v>
      </c>
      <c r="B398" s="6"/>
      <c r="C398" s="7" t="s">
        <v>2386</v>
      </c>
      <c r="D398" s="49">
        <v>6</v>
      </c>
      <c r="E398" s="49">
        <f>D398*'Информация '!$I$1</f>
        <v>600</v>
      </c>
      <c r="F398" s="22"/>
      <c r="G398" s="52">
        <f t="shared" si="23"/>
        <v>0</v>
      </c>
      <c r="H398" s="52">
        <f t="shared" si="21"/>
        <v>0</v>
      </c>
      <c r="I398" s="28" t="s">
        <v>1578</v>
      </c>
    </row>
    <row r="399" spans="1:10" ht="119.5" customHeight="1" x14ac:dyDescent="0.35">
      <c r="A399" s="11">
        <v>397</v>
      </c>
      <c r="B399" s="6"/>
      <c r="C399" s="7" t="s">
        <v>2387</v>
      </c>
      <c r="D399" s="49">
        <v>6</v>
      </c>
      <c r="E399" s="49">
        <f>D399*'Информация '!$I$1</f>
        <v>600</v>
      </c>
      <c r="F399" s="22"/>
      <c r="G399" s="52">
        <f t="shared" si="23"/>
        <v>0</v>
      </c>
      <c r="H399" s="52">
        <f t="shared" si="21"/>
        <v>0</v>
      </c>
      <c r="I399" s="28" t="s">
        <v>1578</v>
      </c>
    </row>
    <row r="400" spans="1:10" ht="119.5" customHeight="1" x14ac:dyDescent="0.35">
      <c r="A400" s="20">
        <v>398</v>
      </c>
      <c r="B400" s="6"/>
      <c r="C400" s="7" t="s">
        <v>2388</v>
      </c>
      <c r="D400" s="49">
        <v>6</v>
      </c>
      <c r="E400" s="49">
        <f>D400*'Информация '!$I$1</f>
        <v>600</v>
      </c>
      <c r="F400" s="22"/>
      <c r="G400" s="52">
        <f t="shared" si="23"/>
        <v>0</v>
      </c>
      <c r="H400" s="52">
        <f t="shared" si="21"/>
        <v>0</v>
      </c>
      <c r="I400" s="28" t="s">
        <v>1578</v>
      </c>
    </row>
    <row r="401" spans="1:9" ht="119.5" customHeight="1" x14ac:dyDescent="0.35">
      <c r="A401" s="11">
        <v>399</v>
      </c>
      <c r="B401" s="6"/>
      <c r="C401" s="7" t="s">
        <v>2389</v>
      </c>
      <c r="D401" s="49">
        <v>6</v>
      </c>
      <c r="E401" s="49">
        <f>D401*'Информация '!$I$1</f>
        <v>600</v>
      </c>
      <c r="F401" s="22"/>
      <c r="G401" s="52">
        <f t="shared" si="23"/>
        <v>0</v>
      </c>
      <c r="H401" s="52">
        <f t="shared" si="21"/>
        <v>0</v>
      </c>
      <c r="I401" s="28" t="s">
        <v>1578</v>
      </c>
    </row>
    <row r="402" spans="1:9" ht="119.5" customHeight="1" x14ac:dyDescent="0.35">
      <c r="A402" s="20">
        <v>400</v>
      </c>
      <c r="B402" s="6"/>
      <c r="C402" s="7" t="s">
        <v>2390</v>
      </c>
      <c r="D402" s="49">
        <v>6</v>
      </c>
      <c r="E402" s="49">
        <f>D402*'Информация '!$I$1</f>
        <v>600</v>
      </c>
      <c r="F402" s="22"/>
      <c r="G402" s="52">
        <f t="shared" si="23"/>
        <v>0</v>
      </c>
      <c r="H402" s="52">
        <f t="shared" si="21"/>
        <v>0</v>
      </c>
      <c r="I402" s="28" t="s">
        <v>1578</v>
      </c>
    </row>
    <row r="403" spans="1:9" ht="119.5" customHeight="1" x14ac:dyDescent="0.35">
      <c r="A403" s="11">
        <v>401</v>
      </c>
      <c r="B403" s="6"/>
      <c r="C403" s="7" t="s">
        <v>2391</v>
      </c>
      <c r="D403" s="49">
        <v>6</v>
      </c>
      <c r="E403" s="49">
        <f>D403*'Информация '!$I$1</f>
        <v>600</v>
      </c>
      <c r="F403" s="22"/>
      <c r="G403" s="52">
        <f t="shared" si="23"/>
        <v>0</v>
      </c>
      <c r="H403" s="52">
        <f t="shared" si="21"/>
        <v>0</v>
      </c>
      <c r="I403" s="28" t="s">
        <v>1578</v>
      </c>
    </row>
    <row r="404" spans="1:9" ht="119.5" customHeight="1" x14ac:dyDescent="0.35">
      <c r="A404" s="20">
        <v>402</v>
      </c>
      <c r="B404" s="6"/>
      <c r="C404" s="7" t="s">
        <v>2392</v>
      </c>
      <c r="D404" s="49">
        <v>6</v>
      </c>
      <c r="E404" s="49">
        <f>D404*'Информация '!$I$1</f>
        <v>600</v>
      </c>
      <c r="F404" s="22"/>
      <c r="G404" s="52">
        <f t="shared" si="23"/>
        <v>0</v>
      </c>
      <c r="H404" s="52">
        <f t="shared" si="21"/>
        <v>0</v>
      </c>
      <c r="I404" s="28" t="s">
        <v>1578</v>
      </c>
    </row>
    <row r="405" spans="1:9" ht="119.5" customHeight="1" x14ac:dyDescent="0.35">
      <c r="A405" s="11">
        <v>403</v>
      </c>
      <c r="B405" s="6"/>
      <c r="C405" s="7" t="s">
        <v>2393</v>
      </c>
      <c r="D405" s="49">
        <v>6</v>
      </c>
      <c r="E405" s="49">
        <f>D405*'Информация '!$I$1</f>
        <v>600</v>
      </c>
      <c r="F405" s="22"/>
      <c r="G405" s="52">
        <f t="shared" si="23"/>
        <v>0</v>
      </c>
      <c r="H405" s="52">
        <f t="shared" si="21"/>
        <v>0</v>
      </c>
      <c r="I405" s="28" t="s">
        <v>1578</v>
      </c>
    </row>
    <row r="406" spans="1:9" ht="119.5" customHeight="1" x14ac:dyDescent="0.35">
      <c r="A406" s="20">
        <v>404</v>
      </c>
      <c r="B406" s="6"/>
      <c r="C406" s="7" t="s">
        <v>2394</v>
      </c>
      <c r="D406" s="49">
        <v>6</v>
      </c>
      <c r="E406" s="49">
        <f>D406*'Информация '!$I$1</f>
        <v>600</v>
      </c>
      <c r="F406" s="22"/>
      <c r="G406" s="52">
        <f t="shared" si="23"/>
        <v>0</v>
      </c>
      <c r="H406" s="52">
        <f t="shared" si="21"/>
        <v>0</v>
      </c>
      <c r="I406" s="28" t="s">
        <v>1578</v>
      </c>
    </row>
    <row r="407" spans="1:9" ht="119.5" customHeight="1" x14ac:dyDescent="0.35">
      <c r="A407" s="11">
        <v>405</v>
      </c>
      <c r="B407" s="6"/>
      <c r="C407" s="7" t="s">
        <v>2395</v>
      </c>
      <c r="D407" s="49">
        <v>6</v>
      </c>
      <c r="E407" s="49">
        <f>D407*'Информация '!$I$1</f>
        <v>600</v>
      </c>
      <c r="F407" s="22"/>
      <c r="G407" s="52">
        <f t="shared" si="23"/>
        <v>0</v>
      </c>
      <c r="H407" s="52">
        <f t="shared" si="21"/>
        <v>0</v>
      </c>
      <c r="I407" s="28" t="s">
        <v>1578</v>
      </c>
    </row>
    <row r="408" spans="1:9" ht="119.5" customHeight="1" x14ac:dyDescent="0.35">
      <c r="A408" s="20">
        <v>406</v>
      </c>
      <c r="B408" s="6"/>
      <c r="C408" s="7" t="s">
        <v>2396</v>
      </c>
      <c r="D408" s="49">
        <v>6</v>
      </c>
      <c r="E408" s="49">
        <f>D408*'Информация '!$I$1</f>
        <v>600</v>
      </c>
      <c r="F408" s="22"/>
      <c r="G408" s="52">
        <f t="shared" si="23"/>
        <v>0</v>
      </c>
      <c r="H408" s="52">
        <f t="shared" si="21"/>
        <v>0</v>
      </c>
      <c r="I408" s="28" t="s">
        <v>1578</v>
      </c>
    </row>
    <row r="409" spans="1:9" ht="119.5" customHeight="1" x14ac:dyDescent="0.35">
      <c r="A409" s="11">
        <v>407</v>
      </c>
      <c r="B409" s="6"/>
      <c r="C409" s="7" t="s">
        <v>2397</v>
      </c>
      <c r="D409" s="49">
        <v>6</v>
      </c>
      <c r="E409" s="49">
        <f>D409*'Информация '!$I$1</f>
        <v>600</v>
      </c>
      <c r="F409" s="22"/>
      <c r="G409" s="52">
        <f t="shared" si="23"/>
        <v>0</v>
      </c>
      <c r="H409" s="52">
        <f t="shared" si="21"/>
        <v>0</v>
      </c>
      <c r="I409" s="28" t="s">
        <v>1578</v>
      </c>
    </row>
    <row r="410" spans="1:9" ht="119.5" customHeight="1" x14ac:dyDescent="0.35">
      <c r="A410" s="20">
        <v>408</v>
      </c>
      <c r="B410" s="6"/>
      <c r="C410" s="7" t="s">
        <v>2398</v>
      </c>
      <c r="D410" s="49">
        <v>6</v>
      </c>
      <c r="E410" s="49">
        <f>D410*'Информация '!$I$1</f>
        <v>600</v>
      </c>
      <c r="F410" s="22"/>
      <c r="G410" s="52">
        <f t="shared" si="23"/>
        <v>0</v>
      </c>
      <c r="H410" s="52">
        <f t="shared" si="21"/>
        <v>0</v>
      </c>
      <c r="I410" s="28" t="s">
        <v>1578</v>
      </c>
    </row>
    <row r="411" spans="1:9" ht="115.5" customHeight="1" x14ac:dyDescent="0.35">
      <c r="A411" s="11">
        <v>409</v>
      </c>
      <c r="B411" s="4"/>
      <c r="C411" s="7" t="s">
        <v>1815</v>
      </c>
      <c r="D411" s="49">
        <v>6</v>
      </c>
      <c r="E411" s="49">
        <f>D411*'Информация '!$I$1</f>
        <v>600</v>
      </c>
      <c r="F411" s="22"/>
      <c r="G411" s="52">
        <f t="shared" si="22"/>
        <v>0</v>
      </c>
      <c r="H411" s="52">
        <f t="shared" si="21"/>
        <v>0</v>
      </c>
    </row>
    <row r="412" spans="1:9" ht="115.5" customHeight="1" x14ac:dyDescent="0.35">
      <c r="A412" s="20">
        <v>410</v>
      </c>
      <c r="B412" s="4"/>
      <c r="C412" s="7" t="s">
        <v>1816</v>
      </c>
      <c r="D412" s="49">
        <v>6</v>
      </c>
      <c r="E412" s="49">
        <f>D412*'Информация '!$I$1</f>
        <v>600</v>
      </c>
      <c r="F412" s="22"/>
      <c r="G412" s="52">
        <f t="shared" si="22"/>
        <v>0</v>
      </c>
      <c r="H412" s="52">
        <f t="shared" si="21"/>
        <v>0</v>
      </c>
    </row>
    <row r="413" spans="1:9" ht="115.5" customHeight="1" x14ac:dyDescent="0.35">
      <c r="A413" s="11">
        <v>411</v>
      </c>
      <c r="B413" s="4"/>
      <c r="C413" s="7" t="s">
        <v>1817</v>
      </c>
      <c r="D413" s="49">
        <v>7</v>
      </c>
      <c r="E413" s="49">
        <f>D413*'Информация '!$I$1</f>
        <v>700</v>
      </c>
      <c r="F413" s="22"/>
      <c r="G413" s="52">
        <f t="shared" si="22"/>
        <v>0</v>
      </c>
      <c r="H413" s="52">
        <f t="shared" si="21"/>
        <v>0</v>
      </c>
    </row>
    <row r="414" spans="1:9" ht="115.5" customHeight="1" x14ac:dyDescent="0.35">
      <c r="A414" s="20">
        <v>412</v>
      </c>
      <c r="B414" s="4"/>
      <c r="C414" s="7" t="s">
        <v>1818</v>
      </c>
      <c r="D414" s="49">
        <v>7</v>
      </c>
      <c r="E414" s="49">
        <f>D414*'Информация '!$I$1</f>
        <v>700</v>
      </c>
      <c r="F414" s="22"/>
      <c r="G414" s="52">
        <f t="shared" si="22"/>
        <v>0</v>
      </c>
      <c r="H414" s="52">
        <f t="shared" si="21"/>
        <v>0</v>
      </c>
    </row>
    <row r="415" spans="1:9" ht="115.5" customHeight="1" x14ac:dyDescent="0.35">
      <c r="A415" s="11">
        <v>413</v>
      </c>
      <c r="B415" s="4"/>
      <c r="C415" s="7" t="s">
        <v>1819</v>
      </c>
      <c r="D415" s="49">
        <v>7</v>
      </c>
      <c r="E415" s="49">
        <f>D415*'Информация '!$I$1</f>
        <v>700</v>
      </c>
      <c r="F415" s="22"/>
      <c r="G415" s="52">
        <f t="shared" si="22"/>
        <v>0</v>
      </c>
      <c r="H415" s="52">
        <f t="shared" si="21"/>
        <v>0</v>
      </c>
    </row>
    <row r="416" spans="1:9" ht="115.5" customHeight="1" x14ac:dyDescent="0.35">
      <c r="A416" s="20">
        <v>414</v>
      </c>
      <c r="B416" s="4"/>
      <c r="C416" s="7" t="s">
        <v>1820</v>
      </c>
      <c r="D416" s="49">
        <v>7</v>
      </c>
      <c r="E416" s="49">
        <f>D416*'Информация '!$I$1</f>
        <v>700</v>
      </c>
      <c r="F416" s="22"/>
      <c r="G416" s="52">
        <f t="shared" si="22"/>
        <v>0</v>
      </c>
      <c r="H416" s="52">
        <f t="shared" ref="H416:H482" si="24">F416*E416</f>
        <v>0</v>
      </c>
    </row>
    <row r="417" spans="1:10" ht="115.5" customHeight="1" x14ac:dyDescent="0.35">
      <c r="A417" s="11">
        <v>415</v>
      </c>
      <c r="B417" s="4"/>
      <c r="C417" s="7" t="s">
        <v>1821</v>
      </c>
      <c r="D417" s="49">
        <v>7</v>
      </c>
      <c r="E417" s="49">
        <f>D417*'Информация '!$I$1</f>
        <v>700</v>
      </c>
      <c r="F417" s="22"/>
      <c r="G417" s="52">
        <f t="shared" si="22"/>
        <v>0</v>
      </c>
      <c r="H417" s="52">
        <f t="shared" si="24"/>
        <v>0</v>
      </c>
    </row>
    <row r="418" spans="1:10" ht="115.5" customHeight="1" x14ac:dyDescent="0.35">
      <c r="A418" s="20">
        <v>416</v>
      </c>
      <c r="B418" s="4"/>
      <c r="C418" s="7" t="s">
        <v>1576</v>
      </c>
      <c r="D418" s="49">
        <v>7</v>
      </c>
      <c r="E418" s="49">
        <f>D418*'Информация '!$I$1</f>
        <v>700</v>
      </c>
      <c r="F418" s="22"/>
      <c r="G418" s="52">
        <f t="shared" si="22"/>
        <v>0</v>
      </c>
      <c r="H418" s="52">
        <f t="shared" si="24"/>
        <v>0</v>
      </c>
      <c r="I418" s="29"/>
      <c r="J418" s="29"/>
    </row>
    <row r="419" spans="1:10" ht="115.5" customHeight="1" x14ac:dyDescent="0.35">
      <c r="A419" s="11">
        <v>417</v>
      </c>
      <c r="B419" s="4"/>
      <c r="C419" s="7" t="s">
        <v>2260</v>
      </c>
      <c r="D419" s="49">
        <v>8</v>
      </c>
      <c r="E419" s="49">
        <f>D419*'Информация '!$I$1</f>
        <v>800</v>
      </c>
      <c r="F419" s="22"/>
      <c r="G419" s="52">
        <f t="shared" si="22"/>
        <v>0</v>
      </c>
      <c r="H419" s="52">
        <f t="shared" si="24"/>
        <v>0</v>
      </c>
    </row>
    <row r="420" spans="1:10" ht="115.5" customHeight="1" x14ac:dyDescent="0.35">
      <c r="A420" s="20">
        <v>418</v>
      </c>
      <c r="B420" s="4"/>
      <c r="C420" s="7" t="s">
        <v>1814</v>
      </c>
      <c r="D420" s="49">
        <v>5</v>
      </c>
      <c r="E420" s="49">
        <f>D420*'Информация '!$I$1</f>
        <v>500</v>
      </c>
      <c r="F420" s="22"/>
      <c r="G420" s="52">
        <f t="shared" si="22"/>
        <v>0</v>
      </c>
      <c r="H420" s="52">
        <f t="shared" si="24"/>
        <v>0</v>
      </c>
      <c r="I420" s="29"/>
      <c r="J420" s="29"/>
    </row>
    <row r="421" spans="1:10" ht="30" customHeight="1" x14ac:dyDescent="0.35">
      <c r="A421" s="11">
        <v>419</v>
      </c>
      <c r="B421" s="76"/>
      <c r="C421" s="77" t="s">
        <v>2366</v>
      </c>
      <c r="D421" s="78"/>
      <c r="E421" s="78"/>
      <c r="F421" s="76"/>
      <c r="G421" s="92"/>
      <c r="H421" s="92"/>
      <c r="I421" s="106"/>
      <c r="J421" s="79"/>
    </row>
    <row r="422" spans="1:10" ht="119.5" customHeight="1" x14ac:dyDescent="0.35">
      <c r="A422" s="20">
        <v>420</v>
      </c>
      <c r="B422" s="6"/>
      <c r="C422" s="7" t="s">
        <v>2648</v>
      </c>
      <c r="D422" s="49">
        <v>2.5</v>
      </c>
      <c r="E422" s="49">
        <f>D422*'Информация '!$I$1</f>
        <v>250</v>
      </c>
      <c r="F422" s="22"/>
      <c r="G422" s="52">
        <f t="shared" ref="G422" si="25">F422*D422</f>
        <v>0</v>
      </c>
      <c r="H422" s="52">
        <f t="shared" si="24"/>
        <v>0</v>
      </c>
      <c r="I422" s="28" t="s">
        <v>1578</v>
      </c>
    </row>
    <row r="423" spans="1:10" ht="119.5" customHeight="1" x14ac:dyDescent="0.35">
      <c r="A423" s="11">
        <v>421</v>
      </c>
      <c r="B423" s="6"/>
      <c r="C423" s="7" t="s">
        <v>2564</v>
      </c>
      <c r="D423" s="49">
        <v>2</v>
      </c>
      <c r="E423" s="49">
        <f>D423*'Информация '!$I$1</f>
        <v>200</v>
      </c>
      <c r="F423" s="22"/>
      <c r="G423" s="52">
        <f t="shared" ref="G423:G430" si="26">F423*D423</f>
        <v>0</v>
      </c>
      <c r="H423" s="52">
        <f t="shared" si="24"/>
        <v>0</v>
      </c>
      <c r="I423" s="28" t="s">
        <v>1578</v>
      </c>
    </row>
    <row r="424" spans="1:10" ht="119.5" customHeight="1" x14ac:dyDescent="0.35">
      <c r="A424" s="20">
        <v>422</v>
      </c>
      <c r="B424" s="6"/>
      <c r="C424" s="7" t="s">
        <v>2565</v>
      </c>
      <c r="D424" s="49">
        <v>2</v>
      </c>
      <c r="E424" s="49">
        <f>D424*'Информация '!$I$1</f>
        <v>200</v>
      </c>
      <c r="F424" s="22"/>
      <c r="G424" s="52">
        <f t="shared" si="26"/>
        <v>0</v>
      </c>
      <c r="H424" s="52">
        <f t="shared" si="24"/>
        <v>0</v>
      </c>
      <c r="I424" s="28" t="s">
        <v>1578</v>
      </c>
    </row>
    <row r="425" spans="1:10" ht="119.5" customHeight="1" x14ac:dyDescent="0.35">
      <c r="A425" s="11">
        <v>423</v>
      </c>
      <c r="B425" s="6"/>
      <c r="C425" s="7" t="s">
        <v>2566</v>
      </c>
      <c r="D425" s="49">
        <v>2</v>
      </c>
      <c r="E425" s="49">
        <f>D425*'Информация '!$I$1</f>
        <v>200</v>
      </c>
      <c r="F425" s="22"/>
      <c r="G425" s="52">
        <f t="shared" si="26"/>
        <v>0</v>
      </c>
      <c r="H425" s="52">
        <f t="shared" si="24"/>
        <v>0</v>
      </c>
      <c r="I425" s="28" t="s">
        <v>1578</v>
      </c>
    </row>
    <row r="426" spans="1:10" ht="119.5" customHeight="1" x14ac:dyDescent="0.35">
      <c r="A426" s="20">
        <v>424</v>
      </c>
      <c r="B426" s="6"/>
      <c r="C426" s="7" t="s">
        <v>2567</v>
      </c>
      <c r="D426" s="49">
        <v>2</v>
      </c>
      <c r="E426" s="49">
        <f>D426*'Информация '!$I$1</f>
        <v>200</v>
      </c>
      <c r="F426" s="22"/>
      <c r="G426" s="52">
        <f t="shared" si="26"/>
        <v>0</v>
      </c>
      <c r="H426" s="52">
        <f t="shared" si="24"/>
        <v>0</v>
      </c>
      <c r="I426" s="28" t="s">
        <v>1578</v>
      </c>
    </row>
    <row r="427" spans="1:10" ht="119.5" customHeight="1" x14ac:dyDescent="0.35">
      <c r="A427" s="11">
        <v>425</v>
      </c>
      <c r="B427" s="6"/>
      <c r="C427" s="7" t="s">
        <v>2568</v>
      </c>
      <c r="D427" s="49">
        <v>2</v>
      </c>
      <c r="E427" s="49">
        <f>D427*'Информация '!$I$1</f>
        <v>200</v>
      </c>
      <c r="F427" s="22"/>
      <c r="G427" s="52">
        <f t="shared" si="26"/>
        <v>0</v>
      </c>
      <c r="H427" s="52">
        <f t="shared" si="24"/>
        <v>0</v>
      </c>
      <c r="I427" s="28" t="s">
        <v>1578</v>
      </c>
    </row>
    <row r="428" spans="1:10" ht="119.5" customHeight="1" x14ac:dyDescent="0.35">
      <c r="A428" s="20">
        <v>426</v>
      </c>
      <c r="B428" s="6"/>
      <c r="C428" s="7" t="s">
        <v>2569</v>
      </c>
      <c r="D428" s="49">
        <v>2</v>
      </c>
      <c r="E428" s="49">
        <f>D428*'Информация '!$I$1</f>
        <v>200</v>
      </c>
      <c r="F428" s="22"/>
      <c r="G428" s="52">
        <f t="shared" si="26"/>
        <v>0</v>
      </c>
      <c r="H428" s="52">
        <f t="shared" si="24"/>
        <v>0</v>
      </c>
      <c r="I428" s="28" t="s">
        <v>1578</v>
      </c>
    </row>
    <row r="429" spans="1:10" ht="119.5" customHeight="1" x14ac:dyDescent="0.35">
      <c r="A429" s="11">
        <v>427</v>
      </c>
      <c r="B429" s="6"/>
      <c r="C429" s="7" t="s">
        <v>2570</v>
      </c>
      <c r="D429" s="49">
        <v>2</v>
      </c>
      <c r="E429" s="49">
        <f>D429*'Информация '!$I$1</f>
        <v>200</v>
      </c>
      <c r="F429" s="22"/>
      <c r="G429" s="52">
        <f t="shared" si="26"/>
        <v>0</v>
      </c>
      <c r="H429" s="52">
        <f t="shared" si="24"/>
        <v>0</v>
      </c>
      <c r="I429" s="28" t="s">
        <v>1578</v>
      </c>
    </row>
    <row r="430" spans="1:10" ht="119.5" customHeight="1" x14ac:dyDescent="0.35">
      <c r="A430" s="20">
        <v>428</v>
      </c>
      <c r="B430" s="6"/>
      <c r="C430" s="7" t="s">
        <v>2571</v>
      </c>
      <c r="D430" s="49">
        <v>2</v>
      </c>
      <c r="E430" s="49">
        <f>D430*'Информация '!$I$1</f>
        <v>200</v>
      </c>
      <c r="F430" s="22"/>
      <c r="G430" s="52">
        <f t="shared" si="26"/>
        <v>0</v>
      </c>
      <c r="H430" s="52">
        <f t="shared" si="24"/>
        <v>0</v>
      </c>
      <c r="I430" s="28" t="s">
        <v>1578</v>
      </c>
    </row>
    <row r="431" spans="1:10" ht="117.5" customHeight="1" x14ac:dyDescent="0.35">
      <c r="A431" s="11">
        <v>429</v>
      </c>
      <c r="B431" s="6"/>
      <c r="C431" s="7" t="s">
        <v>1993</v>
      </c>
      <c r="D431" s="49">
        <v>3.5</v>
      </c>
      <c r="E431" s="49">
        <f>D431*'Информация '!$I$1</f>
        <v>350</v>
      </c>
      <c r="F431" s="22"/>
      <c r="G431" s="52">
        <f t="shared" si="22"/>
        <v>0</v>
      </c>
      <c r="H431" s="52">
        <f t="shared" si="24"/>
        <v>0</v>
      </c>
      <c r="I431" s="28" t="s">
        <v>1578</v>
      </c>
    </row>
    <row r="432" spans="1:10" ht="115.5" customHeight="1" x14ac:dyDescent="0.35">
      <c r="A432" s="20">
        <v>430</v>
      </c>
      <c r="B432" s="4"/>
      <c r="C432" s="7" t="s">
        <v>1762</v>
      </c>
      <c r="D432" s="49">
        <v>10</v>
      </c>
      <c r="E432" s="49">
        <f>D432*'Информация '!$I$1</f>
        <v>1000</v>
      </c>
      <c r="F432" s="22"/>
      <c r="G432" s="52">
        <f t="shared" si="22"/>
        <v>0</v>
      </c>
      <c r="H432" s="52">
        <f t="shared" si="24"/>
        <v>0</v>
      </c>
      <c r="I432" s="28" t="s">
        <v>1578</v>
      </c>
      <c r="J432" s="29"/>
    </row>
    <row r="433" spans="1:10" ht="115.5" customHeight="1" x14ac:dyDescent="0.35">
      <c r="A433" s="11">
        <v>431</v>
      </c>
      <c r="B433" s="4"/>
      <c r="C433" s="7" t="s">
        <v>1797</v>
      </c>
      <c r="D433" s="49">
        <v>3</v>
      </c>
      <c r="E433" s="49">
        <f>D433*'Информация '!$I$1</f>
        <v>300</v>
      </c>
      <c r="F433" s="22"/>
      <c r="G433" s="52">
        <f t="shared" si="22"/>
        <v>0</v>
      </c>
      <c r="H433" s="52">
        <f t="shared" si="24"/>
        <v>0</v>
      </c>
      <c r="I433" s="28" t="s">
        <v>1578</v>
      </c>
      <c r="J433" s="29"/>
    </row>
    <row r="434" spans="1:10" ht="115.5" customHeight="1" x14ac:dyDescent="0.35">
      <c r="A434" s="20">
        <v>432</v>
      </c>
      <c r="B434" s="40"/>
      <c r="C434" s="7" t="s">
        <v>1907</v>
      </c>
      <c r="D434" s="49">
        <v>3</v>
      </c>
      <c r="E434" s="49">
        <f>D434*'Информация '!$I$1</f>
        <v>300</v>
      </c>
      <c r="F434" s="22"/>
      <c r="G434" s="52">
        <f t="shared" si="22"/>
        <v>0</v>
      </c>
      <c r="H434" s="52">
        <f t="shared" si="24"/>
        <v>0</v>
      </c>
      <c r="I434" s="28" t="s">
        <v>1578</v>
      </c>
      <c r="J434" s="29"/>
    </row>
    <row r="435" spans="1:10" ht="115.5" customHeight="1" x14ac:dyDescent="0.35">
      <c r="A435" s="11">
        <v>433</v>
      </c>
      <c r="B435" s="4"/>
      <c r="C435" s="7" t="s">
        <v>1798</v>
      </c>
      <c r="D435" s="49">
        <v>7</v>
      </c>
      <c r="E435" s="49">
        <f>D435*'Информация '!$I$1</f>
        <v>700</v>
      </c>
      <c r="F435" s="30">
        <v>0</v>
      </c>
      <c r="G435" s="52">
        <f t="shared" si="22"/>
        <v>0</v>
      </c>
      <c r="H435" s="52">
        <f t="shared" si="24"/>
        <v>0</v>
      </c>
      <c r="I435" s="59" t="s">
        <v>2199</v>
      </c>
      <c r="J435" s="29"/>
    </row>
    <row r="436" spans="1:10" ht="115.5" customHeight="1" x14ac:dyDescent="0.35">
      <c r="A436" s="20">
        <v>434</v>
      </c>
      <c r="B436" s="4"/>
      <c r="C436" s="7" t="s">
        <v>1595</v>
      </c>
      <c r="D436" s="49">
        <v>3</v>
      </c>
      <c r="E436" s="49">
        <f>D436*'Информация '!$I$1</f>
        <v>300</v>
      </c>
      <c r="F436" s="22"/>
      <c r="G436" s="52">
        <f t="shared" si="22"/>
        <v>0</v>
      </c>
      <c r="H436" s="52">
        <f t="shared" si="24"/>
        <v>0</v>
      </c>
      <c r="I436" s="29"/>
      <c r="J436" s="29"/>
    </row>
    <row r="437" spans="1:10" ht="115.5" customHeight="1" x14ac:dyDescent="0.35">
      <c r="A437" s="11">
        <v>435</v>
      </c>
      <c r="B437" s="4"/>
      <c r="C437" s="7" t="s">
        <v>1321</v>
      </c>
      <c r="D437" s="49">
        <v>2</v>
      </c>
      <c r="E437" s="49">
        <f>D437*'Информация '!$I$1</f>
        <v>200</v>
      </c>
      <c r="F437" s="22"/>
      <c r="G437" s="52">
        <f t="shared" si="22"/>
        <v>0</v>
      </c>
      <c r="H437" s="52">
        <f t="shared" si="24"/>
        <v>0</v>
      </c>
      <c r="I437" s="28" t="s">
        <v>1578</v>
      </c>
    </row>
    <row r="438" spans="1:10" ht="115.5" customHeight="1" x14ac:dyDescent="0.35">
      <c r="A438" s="20">
        <v>436</v>
      </c>
      <c r="B438" s="4"/>
      <c r="C438" s="7" t="s">
        <v>1594</v>
      </c>
      <c r="D438" s="49">
        <v>3</v>
      </c>
      <c r="E438" s="49">
        <f>D438*'Информация '!$I$1</f>
        <v>300</v>
      </c>
      <c r="F438" s="22"/>
      <c r="G438" s="52">
        <f t="shared" si="22"/>
        <v>0</v>
      </c>
      <c r="H438" s="52">
        <f t="shared" si="24"/>
        <v>0</v>
      </c>
    </row>
    <row r="439" spans="1:10" ht="115.5" customHeight="1" x14ac:dyDescent="0.35">
      <c r="A439" s="11">
        <v>437</v>
      </c>
      <c r="B439" s="4"/>
      <c r="C439" s="7" t="s">
        <v>1322</v>
      </c>
      <c r="D439" s="49">
        <v>5</v>
      </c>
      <c r="E439" s="49">
        <f>D439*'Информация '!$I$1</f>
        <v>500</v>
      </c>
      <c r="F439" s="22"/>
      <c r="G439" s="52">
        <f t="shared" si="22"/>
        <v>0</v>
      </c>
      <c r="H439" s="52">
        <f t="shared" si="24"/>
        <v>0</v>
      </c>
    </row>
    <row r="440" spans="1:10" ht="115.5" customHeight="1" x14ac:dyDescent="0.35">
      <c r="A440" s="20">
        <v>438</v>
      </c>
      <c r="B440" s="4"/>
      <c r="C440" s="7" t="s">
        <v>1323</v>
      </c>
      <c r="D440" s="49">
        <v>5</v>
      </c>
      <c r="E440" s="49">
        <f>D440*'Информация '!$I$1</f>
        <v>500</v>
      </c>
      <c r="F440" s="22"/>
      <c r="G440" s="52">
        <f t="shared" si="22"/>
        <v>0</v>
      </c>
      <c r="H440" s="52">
        <f t="shared" si="24"/>
        <v>0</v>
      </c>
    </row>
    <row r="441" spans="1:10" ht="115.5" customHeight="1" x14ac:dyDescent="0.35">
      <c r="A441" s="11">
        <v>439</v>
      </c>
      <c r="B441" s="4"/>
      <c r="C441" s="7" t="s">
        <v>1484</v>
      </c>
      <c r="D441" s="49">
        <v>5</v>
      </c>
      <c r="E441" s="49">
        <f>D441*'Информация '!$I$1</f>
        <v>500</v>
      </c>
      <c r="F441" s="22"/>
      <c r="G441" s="52">
        <f t="shared" si="22"/>
        <v>0</v>
      </c>
      <c r="H441" s="52">
        <f t="shared" si="24"/>
        <v>0</v>
      </c>
    </row>
    <row r="442" spans="1:10" ht="115.5" customHeight="1" x14ac:dyDescent="0.35">
      <c r="A442" s="20">
        <v>440</v>
      </c>
      <c r="B442" s="4"/>
      <c r="C442" s="7" t="s">
        <v>1483</v>
      </c>
      <c r="D442" s="49">
        <v>5</v>
      </c>
      <c r="E442" s="49">
        <f>D442*'Информация '!$I$1</f>
        <v>500</v>
      </c>
      <c r="F442" s="22"/>
      <c r="G442" s="52">
        <f t="shared" si="22"/>
        <v>0</v>
      </c>
      <c r="H442" s="52">
        <f t="shared" si="24"/>
        <v>0</v>
      </c>
    </row>
    <row r="443" spans="1:10" ht="115.5" customHeight="1" x14ac:dyDescent="0.35">
      <c r="A443" s="11">
        <v>441</v>
      </c>
      <c r="B443" s="4"/>
      <c r="C443" s="7" t="s">
        <v>1472</v>
      </c>
      <c r="D443" s="49">
        <v>5</v>
      </c>
      <c r="E443" s="49">
        <f>D443*'Информация '!$I$1</f>
        <v>500</v>
      </c>
      <c r="F443" s="22"/>
      <c r="G443" s="52">
        <f t="shared" si="22"/>
        <v>0</v>
      </c>
      <c r="H443" s="52">
        <f t="shared" si="24"/>
        <v>0</v>
      </c>
    </row>
    <row r="444" spans="1:10" ht="115.5" customHeight="1" x14ac:dyDescent="0.35">
      <c r="A444" s="20">
        <v>442</v>
      </c>
      <c r="B444" s="4"/>
      <c r="C444" s="7" t="s">
        <v>1473</v>
      </c>
      <c r="D444" s="49">
        <v>2.5</v>
      </c>
      <c r="E444" s="49">
        <f>D444*'Информация '!$I$1</f>
        <v>250</v>
      </c>
      <c r="F444" s="22"/>
      <c r="G444" s="52">
        <f t="shared" si="22"/>
        <v>0</v>
      </c>
      <c r="H444" s="52">
        <f t="shared" si="24"/>
        <v>0</v>
      </c>
    </row>
    <row r="445" spans="1:10" ht="115.5" customHeight="1" x14ac:dyDescent="0.35">
      <c r="A445" s="11">
        <v>443</v>
      </c>
      <c r="B445" s="4"/>
      <c r="C445" s="7" t="s">
        <v>1471</v>
      </c>
      <c r="D445" s="49">
        <v>5</v>
      </c>
      <c r="E445" s="49">
        <f>D445*'Информация '!$I$1</f>
        <v>500</v>
      </c>
      <c r="F445" s="22"/>
      <c r="G445" s="52">
        <f t="shared" si="22"/>
        <v>0</v>
      </c>
      <c r="H445" s="52">
        <f t="shared" si="24"/>
        <v>0</v>
      </c>
    </row>
    <row r="446" spans="1:10" ht="115.5" customHeight="1" x14ac:dyDescent="0.35">
      <c r="A446" s="20">
        <v>444</v>
      </c>
      <c r="B446" s="4"/>
      <c r="C446" s="7" t="s">
        <v>1470</v>
      </c>
      <c r="D446" s="49">
        <v>5</v>
      </c>
      <c r="E446" s="49">
        <f>D446*'Информация '!$I$1</f>
        <v>500</v>
      </c>
      <c r="F446" s="22"/>
      <c r="G446" s="52">
        <f t="shared" si="22"/>
        <v>0</v>
      </c>
      <c r="H446" s="52">
        <f t="shared" si="24"/>
        <v>0</v>
      </c>
    </row>
    <row r="447" spans="1:10" ht="115.5" customHeight="1" x14ac:dyDescent="0.35">
      <c r="A447" s="11">
        <v>445</v>
      </c>
      <c r="B447" s="4"/>
      <c r="C447" s="7" t="s">
        <v>1324</v>
      </c>
      <c r="D447" s="49">
        <v>5</v>
      </c>
      <c r="E447" s="49">
        <f>D447*'Информация '!$I$1</f>
        <v>500</v>
      </c>
      <c r="F447" s="22"/>
      <c r="G447" s="52">
        <f t="shared" si="22"/>
        <v>0</v>
      </c>
      <c r="H447" s="52">
        <f t="shared" si="24"/>
        <v>0</v>
      </c>
    </row>
    <row r="448" spans="1:10" ht="115.5" customHeight="1" x14ac:dyDescent="0.35">
      <c r="A448" s="20">
        <v>446</v>
      </c>
      <c r="B448" s="4"/>
      <c r="C448" s="7" t="s">
        <v>1325</v>
      </c>
      <c r="D448" s="49">
        <v>4</v>
      </c>
      <c r="E448" s="49">
        <f>D448*'Информация '!$I$1</f>
        <v>400</v>
      </c>
      <c r="F448" s="22"/>
      <c r="G448" s="52">
        <f t="shared" si="22"/>
        <v>0</v>
      </c>
      <c r="H448" s="52">
        <f t="shared" si="24"/>
        <v>0</v>
      </c>
    </row>
    <row r="449" spans="1:9" ht="115.5" customHeight="1" x14ac:dyDescent="0.35">
      <c r="A449" s="11">
        <v>447</v>
      </c>
      <c r="B449" s="4"/>
      <c r="C449" s="7" t="s">
        <v>1326</v>
      </c>
      <c r="D449" s="49">
        <v>5</v>
      </c>
      <c r="E449" s="49">
        <f>D449*'Информация '!$I$1</f>
        <v>500</v>
      </c>
      <c r="F449" s="22"/>
      <c r="G449" s="52">
        <f t="shared" si="22"/>
        <v>0</v>
      </c>
      <c r="H449" s="52">
        <f t="shared" si="24"/>
        <v>0</v>
      </c>
    </row>
    <row r="450" spans="1:9" ht="115.5" customHeight="1" x14ac:dyDescent="0.35">
      <c r="A450" s="20">
        <v>448</v>
      </c>
      <c r="B450" s="4"/>
      <c r="C450" s="7" t="s">
        <v>1575</v>
      </c>
      <c r="D450" s="49">
        <v>5</v>
      </c>
      <c r="E450" s="49">
        <f>D450*'Информация '!$I$1</f>
        <v>500</v>
      </c>
      <c r="F450" s="22"/>
      <c r="G450" s="52">
        <f t="shared" si="22"/>
        <v>0</v>
      </c>
      <c r="H450" s="52">
        <f t="shared" si="24"/>
        <v>0</v>
      </c>
    </row>
    <row r="451" spans="1:9" ht="115.5" customHeight="1" x14ac:dyDescent="0.35">
      <c r="A451" s="11">
        <v>449</v>
      </c>
      <c r="B451" s="4"/>
      <c r="C451" s="7" t="s">
        <v>1567</v>
      </c>
      <c r="D451" s="49">
        <v>5</v>
      </c>
      <c r="E451" s="49">
        <f>D451*'Информация '!$I$1</f>
        <v>500</v>
      </c>
      <c r="F451" s="22"/>
      <c r="G451" s="52">
        <f t="shared" si="22"/>
        <v>0</v>
      </c>
      <c r="H451" s="52">
        <f t="shared" si="24"/>
        <v>0</v>
      </c>
    </row>
    <row r="452" spans="1:9" ht="115.5" customHeight="1" x14ac:dyDescent="0.35">
      <c r="A452" s="20">
        <v>450</v>
      </c>
      <c r="B452" s="4"/>
      <c r="C452" s="7" t="s">
        <v>1568</v>
      </c>
      <c r="D452" s="49">
        <v>5</v>
      </c>
      <c r="E452" s="49">
        <f>D452*'Информация '!$I$1</f>
        <v>500</v>
      </c>
      <c r="F452" s="30">
        <v>0</v>
      </c>
      <c r="G452" s="52">
        <f t="shared" si="22"/>
        <v>0</v>
      </c>
      <c r="H452" s="52">
        <f t="shared" si="24"/>
        <v>0</v>
      </c>
      <c r="I452" s="59" t="s">
        <v>2199</v>
      </c>
    </row>
    <row r="453" spans="1:9" ht="115.5" customHeight="1" x14ac:dyDescent="0.35">
      <c r="A453" s="11">
        <v>451</v>
      </c>
      <c r="B453" s="4"/>
      <c r="C453" s="7" t="s">
        <v>1485</v>
      </c>
      <c r="D453" s="49">
        <v>5</v>
      </c>
      <c r="E453" s="49">
        <f>D453*'Информация '!$I$1</f>
        <v>500</v>
      </c>
      <c r="F453" s="22"/>
      <c r="G453" s="52">
        <f t="shared" si="22"/>
        <v>0</v>
      </c>
      <c r="H453" s="52">
        <f t="shared" si="24"/>
        <v>0</v>
      </c>
    </row>
    <row r="454" spans="1:9" ht="115.5" customHeight="1" x14ac:dyDescent="0.35">
      <c r="A454" s="20">
        <v>452</v>
      </c>
      <c r="B454" s="4"/>
      <c r="C454" s="7" t="s">
        <v>1482</v>
      </c>
      <c r="D454" s="49">
        <v>5</v>
      </c>
      <c r="E454" s="49">
        <f>D454*'Информация '!$I$1</f>
        <v>500</v>
      </c>
      <c r="F454" s="22"/>
      <c r="G454" s="52">
        <f t="shared" si="22"/>
        <v>0</v>
      </c>
      <c r="H454" s="52">
        <f t="shared" si="24"/>
        <v>0</v>
      </c>
    </row>
    <row r="455" spans="1:9" ht="115.5" customHeight="1" x14ac:dyDescent="0.35">
      <c r="A455" s="11">
        <v>453</v>
      </c>
      <c r="B455" s="4"/>
      <c r="C455" s="7" t="s">
        <v>1486</v>
      </c>
      <c r="D455" s="49">
        <v>5</v>
      </c>
      <c r="E455" s="49">
        <f>D455*'Информация '!$I$1</f>
        <v>500</v>
      </c>
      <c r="F455" s="22"/>
      <c r="G455" s="52">
        <f t="shared" si="22"/>
        <v>0</v>
      </c>
      <c r="H455" s="52">
        <f t="shared" si="24"/>
        <v>0</v>
      </c>
    </row>
    <row r="456" spans="1:9" ht="115.5" customHeight="1" x14ac:dyDescent="0.35">
      <c r="A456" s="20">
        <v>454</v>
      </c>
      <c r="B456" s="4"/>
      <c r="C456" s="7" t="s">
        <v>1481</v>
      </c>
      <c r="D456" s="49">
        <v>5</v>
      </c>
      <c r="E456" s="49">
        <f>D456*'Информация '!$I$1</f>
        <v>500</v>
      </c>
      <c r="F456" s="22"/>
      <c r="G456" s="52">
        <f t="shared" si="22"/>
        <v>0</v>
      </c>
      <c r="H456" s="52">
        <f t="shared" si="24"/>
        <v>0</v>
      </c>
    </row>
    <row r="457" spans="1:9" ht="115.5" customHeight="1" x14ac:dyDescent="0.35">
      <c r="A457" s="11">
        <v>455</v>
      </c>
      <c r="B457" s="4"/>
      <c r="C457" s="7" t="s">
        <v>1455</v>
      </c>
      <c r="D457" s="49">
        <v>5</v>
      </c>
      <c r="E457" s="49">
        <f>D457*'Информация '!$I$1</f>
        <v>500</v>
      </c>
      <c r="F457" s="22"/>
      <c r="G457" s="52">
        <f t="shared" si="22"/>
        <v>0</v>
      </c>
      <c r="H457" s="52">
        <f t="shared" si="24"/>
        <v>0</v>
      </c>
    </row>
    <row r="458" spans="1:9" ht="115.5" customHeight="1" x14ac:dyDescent="0.35">
      <c r="A458" s="20">
        <v>456</v>
      </c>
      <c r="B458" s="4"/>
      <c r="C458" s="7" t="s">
        <v>1469</v>
      </c>
      <c r="D458" s="49">
        <v>5</v>
      </c>
      <c r="E458" s="49">
        <f>D458*'Информация '!$I$1</f>
        <v>500</v>
      </c>
      <c r="F458" s="22"/>
      <c r="G458" s="52">
        <f t="shared" si="22"/>
        <v>0</v>
      </c>
      <c r="H458" s="52">
        <f t="shared" si="24"/>
        <v>0</v>
      </c>
    </row>
    <row r="459" spans="1:9" ht="117" customHeight="1" x14ac:dyDescent="0.35">
      <c r="A459" s="11">
        <v>457</v>
      </c>
      <c r="B459" s="6"/>
      <c r="C459" s="7" t="s">
        <v>2723</v>
      </c>
      <c r="D459" s="52">
        <v>5</v>
      </c>
      <c r="E459" s="49">
        <f>D459*'Информация '!$I$1</f>
        <v>500</v>
      </c>
      <c r="F459" s="22"/>
      <c r="G459" s="52">
        <f>F459*D459</f>
        <v>0</v>
      </c>
      <c r="H459" s="52">
        <f t="shared" si="24"/>
        <v>0</v>
      </c>
      <c r="I459" s="28" t="s">
        <v>1578</v>
      </c>
    </row>
    <row r="460" spans="1:9" ht="117" customHeight="1" x14ac:dyDescent="0.35">
      <c r="A460" s="20">
        <v>458</v>
      </c>
      <c r="B460" s="6"/>
      <c r="C460" s="7" t="s">
        <v>2724</v>
      </c>
      <c r="D460" s="52">
        <v>3.5</v>
      </c>
      <c r="E460" s="49">
        <f>D460*'Информация '!$I$1</f>
        <v>350</v>
      </c>
      <c r="F460" s="22"/>
      <c r="G460" s="52">
        <f t="shared" ref="G460" si="27">F460*D460</f>
        <v>0</v>
      </c>
      <c r="H460" s="52">
        <f t="shared" si="24"/>
        <v>0</v>
      </c>
      <c r="I460" s="28" t="s">
        <v>1578</v>
      </c>
    </row>
    <row r="461" spans="1:9" ht="117.5" customHeight="1" x14ac:dyDescent="0.35">
      <c r="A461" s="11">
        <v>459</v>
      </c>
      <c r="B461" s="6"/>
      <c r="C461" s="7" t="s">
        <v>1964</v>
      </c>
      <c r="D461" s="49">
        <v>2</v>
      </c>
      <c r="E461" s="49">
        <f>D461*'Информация '!$I$1</f>
        <v>200</v>
      </c>
      <c r="F461" s="30">
        <v>0</v>
      </c>
      <c r="G461" s="52">
        <f t="shared" si="22"/>
        <v>0</v>
      </c>
      <c r="H461" s="52">
        <f t="shared" si="24"/>
        <v>0</v>
      </c>
      <c r="I461" s="59" t="s">
        <v>2199</v>
      </c>
    </row>
    <row r="462" spans="1:9" ht="117.5" customHeight="1" x14ac:dyDescent="0.35">
      <c r="A462" s="20">
        <v>460</v>
      </c>
      <c r="B462" s="6"/>
      <c r="C462" s="7" t="s">
        <v>1965</v>
      </c>
      <c r="D462" s="49">
        <v>2</v>
      </c>
      <c r="E462" s="49">
        <f>D462*'Информация '!$I$1</f>
        <v>200</v>
      </c>
      <c r="F462" s="30">
        <v>0</v>
      </c>
      <c r="G462" s="52">
        <f t="shared" si="22"/>
        <v>0</v>
      </c>
      <c r="H462" s="52">
        <f t="shared" si="24"/>
        <v>0</v>
      </c>
      <c r="I462" s="59" t="s">
        <v>2199</v>
      </c>
    </row>
    <row r="463" spans="1:9" ht="117.5" customHeight="1" x14ac:dyDescent="0.35">
      <c r="A463" s="11">
        <v>461</v>
      </c>
      <c r="B463" s="6"/>
      <c r="C463" s="7" t="s">
        <v>1966</v>
      </c>
      <c r="D463" s="49">
        <v>2</v>
      </c>
      <c r="E463" s="49">
        <f>D463*'Информация '!$I$1</f>
        <v>200</v>
      </c>
      <c r="F463" s="22"/>
      <c r="G463" s="52">
        <f t="shared" si="22"/>
        <v>0</v>
      </c>
      <c r="H463" s="52">
        <f t="shared" si="24"/>
        <v>0</v>
      </c>
      <c r="I463" s="28" t="s">
        <v>1578</v>
      </c>
    </row>
    <row r="464" spans="1:9" ht="115.5" customHeight="1" x14ac:dyDescent="0.35">
      <c r="A464" s="20">
        <v>462</v>
      </c>
      <c r="B464" s="69"/>
      <c r="C464" s="7" t="s">
        <v>2299</v>
      </c>
      <c r="D464" s="49">
        <v>4</v>
      </c>
      <c r="E464" s="49">
        <f>D464*'Информация '!$I$1</f>
        <v>400</v>
      </c>
      <c r="F464" s="22"/>
      <c r="G464" s="52">
        <f t="shared" si="22"/>
        <v>0</v>
      </c>
      <c r="H464" s="52">
        <f t="shared" si="24"/>
        <v>0</v>
      </c>
      <c r="I464" s="28" t="s">
        <v>1578</v>
      </c>
    </row>
    <row r="465" spans="1:9" ht="115.5" customHeight="1" x14ac:dyDescent="0.35">
      <c r="A465" s="11">
        <v>463</v>
      </c>
      <c r="B465" s="4"/>
      <c r="C465" s="7" t="s">
        <v>1474</v>
      </c>
      <c r="D465" s="49">
        <v>4</v>
      </c>
      <c r="E465" s="49">
        <f>D465*'Информация '!$I$1</f>
        <v>400</v>
      </c>
      <c r="F465" s="22"/>
      <c r="G465" s="52">
        <f t="shared" si="22"/>
        <v>0</v>
      </c>
      <c r="H465" s="52">
        <f t="shared" si="24"/>
        <v>0</v>
      </c>
      <c r="I465" s="28" t="s">
        <v>1578</v>
      </c>
    </row>
    <row r="466" spans="1:9" ht="115.5" customHeight="1" x14ac:dyDescent="0.35">
      <c r="A466" s="20">
        <v>464</v>
      </c>
      <c r="B466" s="4"/>
      <c r="C466" s="7" t="s">
        <v>1963</v>
      </c>
      <c r="D466" s="49">
        <v>4.5</v>
      </c>
      <c r="E466" s="49">
        <f>D466*'Информация '!$I$1</f>
        <v>450</v>
      </c>
      <c r="F466" s="22"/>
      <c r="G466" s="52">
        <f t="shared" si="22"/>
        <v>0</v>
      </c>
      <c r="H466" s="52">
        <f t="shared" si="24"/>
        <v>0</v>
      </c>
      <c r="I466" s="28" t="s">
        <v>1578</v>
      </c>
    </row>
    <row r="467" spans="1:9" ht="117.5" customHeight="1" x14ac:dyDescent="0.35">
      <c r="A467" s="11">
        <v>465</v>
      </c>
      <c r="B467" s="6"/>
      <c r="C467" s="7" t="s">
        <v>2008</v>
      </c>
      <c r="D467" s="49">
        <v>2</v>
      </c>
      <c r="E467" s="49">
        <f>D467*'Информация '!$I$1</f>
        <v>200</v>
      </c>
      <c r="F467" s="22"/>
      <c r="G467" s="52">
        <f t="shared" si="22"/>
        <v>0</v>
      </c>
      <c r="H467" s="52">
        <f t="shared" si="24"/>
        <v>0</v>
      </c>
      <c r="I467" s="28" t="s">
        <v>1578</v>
      </c>
    </row>
    <row r="468" spans="1:9" ht="117.5" customHeight="1" x14ac:dyDescent="0.35">
      <c r="A468" s="20">
        <v>466</v>
      </c>
      <c r="B468" s="6"/>
      <c r="C468" s="7" t="s">
        <v>2009</v>
      </c>
      <c r="D468" s="49">
        <v>2</v>
      </c>
      <c r="E468" s="49">
        <f>D468*'Информация '!$I$1</f>
        <v>200</v>
      </c>
      <c r="F468" s="22"/>
      <c r="G468" s="52">
        <f t="shared" si="22"/>
        <v>0</v>
      </c>
      <c r="H468" s="52">
        <f t="shared" si="24"/>
        <v>0</v>
      </c>
      <c r="I468" s="28" t="s">
        <v>1578</v>
      </c>
    </row>
    <row r="469" spans="1:9" ht="117.5" customHeight="1" x14ac:dyDescent="0.35">
      <c r="A469" s="11">
        <v>467</v>
      </c>
      <c r="B469" s="6"/>
      <c r="C469" s="7" t="s">
        <v>2010</v>
      </c>
      <c r="D469" s="49">
        <v>2</v>
      </c>
      <c r="E469" s="49">
        <f>D469*'Информация '!$I$1</f>
        <v>200</v>
      </c>
      <c r="F469" s="22"/>
      <c r="G469" s="52">
        <f t="shared" si="22"/>
        <v>0</v>
      </c>
      <c r="H469" s="52">
        <f t="shared" si="24"/>
        <v>0</v>
      </c>
      <c r="I469" s="28" t="s">
        <v>1578</v>
      </c>
    </row>
    <row r="470" spans="1:9" ht="117.5" customHeight="1" x14ac:dyDescent="0.35">
      <c r="A470" s="20">
        <v>468</v>
      </c>
      <c r="B470" s="6"/>
      <c r="C470" s="7" t="s">
        <v>2118</v>
      </c>
      <c r="D470" s="49">
        <v>2</v>
      </c>
      <c r="E470" s="49">
        <f>D470*'Информация '!$I$1</f>
        <v>200</v>
      </c>
      <c r="F470" s="30">
        <v>0</v>
      </c>
      <c r="G470" s="52">
        <f t="shared" si="22"/>
        <v>0</v>
      </c>
      <c r="H470" s="52">
        <f t="shared" si="24"/>
        <v>0</v>
      </c>
      <c r="I470" s="59" t="s">
        <v>2199</v>
      </c>
    </row>
    <row r="471" spans="1:9" ht="117.5" customHeight="1" x14ac:dyDescent="0.35">
      <c r="A471" s="11">
        <v>469</v>
      </c>
      <c r="B471" s="6"/>
      <c r="C471" s="7" t="s">
        <v>2119</v>
      </c>
      <c r="D471" s="49">
        <v>2</v>
      </c>
      <c r="E471" s="49">
        <f>D471*'Информация '!$I$1</f>
        <v>200</v>
      </c>
      <c r="F471" s="30">
        <v>0</v>
      </c>
      <c r="G471" s="52">
        <f t="shared" si="22"/>
        <v>0</v>
      </c>
      <c r="H471" s="52">
        <f t="shared" si="24"/>
        <v>0</v>
      </c>
      <c r="I471" s="59" t="s">
        <v>2199</v>
      </c>
    </row>
    <row r="472" spans="1:9" ht="117.5" customHeight="1" x14ac:dyDescent="0.35">
      <c r="A472" s="20">
        <v>470</v>
      </c>
      <c r="B472" s="6"/>
      <c r="C472" s="7" t="s">
        <v>2117</v>
      </c>
      <c r="D472" s="49">
        <v>5</v>
      </c>
      <c r="E472" s="49">
        <f>D472*'Информация '!$I$1</f>
        <v>500</v>
      </c>
      <c r="F472" s="22"/>
      <c r="G472" s="52">
        <f t="shared" si="22"/>
        <v>0</v>
      </c>
      <c r="H472" s="52">
        <f t="shared" si="24"/>
        <v>0</v>
      </c>
      <c r="I472" s="28" t="s">
        <v>1578</v>
      </c>
    </row>
    <row r="473" spans="1:9" ht="117.5" customHeight="1" x14ac:dyDescent="0.35">
      <c r="A473" s="11">
        <v>471</v>
      </c>
      <c r="B473" s="6"/>
      <c r="C473" s="7" t="s">
        <v>1967</v>
      </c>
      <c r="D473" s="49">
        <v>5</v>
      </c>
      <c r="E473" s="49">
        <f>D473*'Информация '!$I$1</f>
        <v>500</v>
      </c>
      <c r="F473" s="22"/>
      <c r="G473" s="52">
        <f t="shared" ref="G473:G540" si="28">F473*D473</f>
        <v>0</v>
      </c>
      <c r="H473" s="52">
        <f t="shared" si="24"/>
        <v>0</v>
      </c>
      <c r="I473" s="28" t="s">
        <v>1578</v>
      </c>
    </row>
    <row r="474" spans="1:9" ht="117.5" customHeight="1" x14ac:dyDescent="0.35">
      <c r="A474" s="20">
        <v>472</v>
      </c>
      <c r="B474" s="70"/>
      <c r="C474" s="7" t="s">
        <v>2338</v>
      </c>
      <c r="D474" s="49">
        <v>5</v>
      </c>
      <c r="E474" s="49">
        <f>D474*'Информация '!$I$1</f>
        <v>500</v>
      </c>
      <c r="F474" s="22"/>
      <c r="G474" s="52">
        <f t="shared" si="28"/>
        <v>0</v>
      </c>
      <c r="H474" s="52">
        <f t="shared" si="24"/>
        <v>0</v>
      </c>
      <c r="I474" s="28" t="s">
        <v>1578</v>
      </c>
    </row>
    <row r="475" spans="1:9" ht="117.5" customHeight="1" x14ac:dyDescent="0.35">
      <c r="A475" s="11">
        <v>473</v>
      </c>
      <c r="B475" s="6"/>
      <c r="C475" s="7" t="s">
        <v>1968</v>
      </c>
      <c r="D475" s="49">
        <v>5</v>
      </c>
      <c r="E475" s="49">
        <f>D475*'Информация '!$I$1</f>
        <v>500</v>
      </c>
      <c r="F475" s="22"/>
      <c r="G475" s="52">
        <f t="shared" si="28"/>
        <v>0</v>
      </c>
      <c r="H475" s="52">
        <f t="shared" si="24"/>
        <v>0</v>
      </c>
      <c r="I475" s="28" t="s">
        <v>1578</v>
      </c>
    </row>
    <row r="476" spans="1:9" ht="118.5" customHeight="1" x14ac:dyDescent="0.35">
      <c r="A476" s="20">
        <v>474</v>
      </c>
      <c r="B476" s="70"/>
      <c r="C476" s="7" t="s">
        <v>1969</v>
      </c>
      <c r="D476" s="49">
        <v>4.5</v>
      </c>
      <c r="E476" s="49">
        <f>D476*'Информация '!$I$1</f>
        <v>450</v>
      </c>
      <c r="F476" s="22"/>
      <c r="G476" s="52">
        <f t="shared" si="28"/>
        <v>0</v>
      </c>
      <c r="H476" s="52">
        <f t="shared" si="24"/>
        <v>0</v>
      </c>
      <c r="I476" s="28" t="s">
        <v>1578</v>
      </c>
    </row>
    <row r="477" spans="1:9" ht="115.5" customHeight="1" x14ac:dyDescent="0.35">
      <c r="A477" s="11">
        <v>475</v>
      </c>
      <c r="B477" s="4"/>
      <c r="C477" s="7" t="s">
        <v>1327</v>
      </c>
      <c r="D477" s="49">
        <v>1.5</v>
      </c>
      <c r="E477" s="49">
        <f>D477*'Информация '!$I$1</f>
        <v>150</v>
      </c>
      <c r="F477" s="22"/>
      <c r="G477" s="52">
        <f t="shared" si="28"/>
        <v>0</v>
      </c>
      <c r="H477" s="52">
        <f t="shared" si="24"/>
        <v>0</v>
      </c>
      <c r="I477" s="28" t="s">
        <v>1578</v>
      </c>
    </row>
    <row r="478" spans="1:9" ht="115.5" customHeight="1" x14ac:dyDescent="0.35">
      <c r="A478" s="20">
        <v>476</v>
      </c>
      <c r="B478" s="44"/>
      <c r="C478" s="7" t="s">
        <v>1994</v>
      </c>
      <c r="D478" s="49">
        <v>1.5</v>
      </c>
      <c r="E478" s="49">
        <f>D478*'Информация '!$I$1</f>
        <v>150</v>
      </c>
      <c r="F478" s="22"/>
      <c r="G478" s="52">
        <f t="shared" si="28"/>
        <v>0</v>
      </c>
      <c r="H478" s="52">
        <f t="shared" si="24"/>
        <v>0</v>
      </c>
      <c r="I478" s="28" t="s">
        <v>1578</v>
      </c>
    </row>
    <row r="479" spans="1:9" ht="115.5" customHeight="1" x14ac:dyDescent="0.35">
      <c r="A479" s="11">
        <v>477</v>
      </c>
      <c r="B479" s="4"/>
      <c r="C479" s="7" t="s">
        <v>1477</v>
      </c>
      <c r="D479" s="49">
        <v>1.5</v>
      </c>
      <c r="E479" s="49">
        <f>D479*'Информация '!$I$1</f>
        <v>150</v>
      </c>
      <c r="F479" s="22"/>
      <c r="G479" s="52">
        <f t="shared" si="28"/>
        <v>0</v>
      </c>
      <c r="H479" s="52">
        <f t="shared" si="24"/>
        <v>0</v>
      </c>
      <c r="I479" s="28" t="s">
        <v>1578</v>
      </c>
    </row>
    <row r="480" spans="1:9" ht="115.5" customHeight="1" x14ac:dyDescent="0.35">
      <c r="A480" s="20">
        <v>478</v>
      </c>
      <c r="B480" s="4"/>
      <c r="C480" s="7" t="s">
        <v>1478</v>
      </c>
      <c r="D480" s="49">
        <v>1.5</v>
      </c>
      <c r="E480" s="49">
        <f>D480*'Информация '!$I$1</f>
        <v>150</v>
      </c>
      <c r="F480" s="22"/>
      <c r="G480" s="52">
        <f t="shared" si="28"/>
        <v>0</v>
      </c>
      <c r="H480" s="52">
        <f t="shared" si="24"/>
        <v>0</v>
      </c>
      <c r="I480" s="28" t="s">
        <v>1578</v>
      </c>
    </row>
    <row r="481" spans="1:9" ht="117.5" customHeight="1" x14ac:dyDescent="0.35">
      <c r="A481" s="11">
        <v>479</v>
      </c>
      <c r="B481" s="6"/>
      <c r="C481" s="7" t="s">
        <v>1970</v>
      </c>
      <c r="D481" s="49">
        <v>1.5</v>
      </c>
      <c r="E481" s="49">
        <f>D481*'Информация '!$I$1</f>
        <v>150</v>
      </c>
      <c r="F481" s="22"/>
      <c r="G481" s="52">
        <f t="shared" si="28"/>
        <v>0</v>
      </c>
      <c r="H481" s="52">
        <f t="shared" si="24"/>
        <v>0</v>
      </c>
      <c r="I481" s="28" t="s">
        <v>1578</v>
      </c>
    </row>
    <row r="482" spans="1:9" ht="117.5" customHeight="1" x14ac:dyDescent="0.35">
      <c r="A482" s="20">
        <v>480</v>
      </c>
      <c r="B482" s="6"/>
      <c r="C482" s="7" t="s">
        <v>1971</v>
      </c>
      <c r="D482" s="49">
        <v>1.5</v>
      </c>
      <c r="E482" s="49">
        <f>D482*'Информация '!$I$1</f>
        <v>150</v>
      </c>
      <c r="F482" s="22"/>
      <c r="G482" s="52">
        <f t="shared" si="28"/>
        <v>0</v>
      </c>
      <c r="H482" s="52">
        <f t="shared" si="24"/>
        <v>0</v>
      </c>
      <c r="I482" s="28" t="s">
        <v>1578</v>
      </c>
    </row>
    <row r="483" spans="1:9" ht="117.5" customHeight="1" x14ac:dyDescent="0.35">
      <c r="A483" s="11">
        <v>481</v>
      </c>
      <c r="B483" s="6"/>
      <c r="C483" s="7" t="s">
        <v>1972</v>
      </c>
      <c r="D483" s="49">
        <v>1.5</v>
      </c>
      <c r="E483" s="49">
        <f>D483*'Информация '!$I$1</f>
        <v>150</v>
      </c>
      <c r="F483" s="22"/>
      <c r="G483" s="52">
        <f t="shared" si="28"/>
        <v>0</v>
      </c>
      <c r="H483" s="52">
        <f t="shared" ref="H483:H546" si="29">F483*E483</f>
        <v>0</v>
      </c>
      <c r="I483" s="28" t="s">
        <v>1578</v>
      </c>
    </row>
    <row r="484" spans="1:9" ht="117.5" customHeight="1" x14ac:dyDescent="0.35">
      <c r="A484" s="20">
        <v>482</v>
      </c>
      <c r="B484" s="6"/>
      <c r="C484" s="7" t="s">
        <v>1973</v>
      </c>
      <c r="D484" s="49">
        <v>1.5</v>
      </c>
      <c r="E484" s="49">
        <f>D484*'Информация '!$I$1</f>
        <v>150</v>
      </c>
      <c r="F484" s="22"/>
      <c r="G484" s="52">
        <f t="shared" si="28"/>
        <v>0</v>
      </c>
      <c r="H484" s="52">
        <f t="shared" si="29"/>
        <v>0</v>
      </c>
      <c r="I484" s="28" t="s">
        <v>1578</v>
      </c>
    </row>
    <row r="485" spans="1:9" ht="117.5" customHeight="1" x14ac:dyDescent="0.35">
      <c r="A485" s="11">
        <v>483</v>
      </c>
      <c r="B485" s="6"/>
      <c r="C485" s="7" t="s">
        <v>1974</v>
      </c>
      <c r="D485" s="49">
        <v>2</v>
      </c>
      <c r="E485" s="49">
        <f>D485*'Информация '!$I$1</f>
        <v>200</v>
      </c>
      <c r="F485" s="22"/>
      <c r="G485" s="52">
        <f t="shared" si="28"/>
        <v>0</v>
      </c>
      <c r="H485" s="52">
        <f t="shared" si="29"/>
        <v>0</v>
      </c>
      <c r="I485" s="28" t="s">
        <v>1578</v>
      </c>
    </row>
    <row r="486" spans="1:9" ht="117.5" customHeight="1" x14ac:dyDescent="0.35">
      <c r="A486" s="20">
        <v>484</v>
      </c>
      <c r="B486" s="6"/>
      <c r="C486" s="7" t="s">
        <v>1975</v>
      </c>
      <c r="D486" s="49">
        <v>2</v>
      </c>
      <c r="E486" s="49">
        <f>D486*'Информация '!$I$1</f>
        <v>200</v>
      </c>
      <c r="F486" s="22"/>
      <c r="G486" s="52">
        <f t="shared" si="28"/>
        <v>0</v>
      </c>
      <c r="H486" s="52">
        <f t="shared" si="29"/>
        <v>0</v>
      </c>
      <c r="I486" s="28" t="s">
        <v>1578</v>
      </c>
    </row>
    <row r="487" spans="1:9" ht="117.5" customHeight="1" x14ac:dyDescent="0.35">
      <c r="A487" s="11">
        <v>485</v>
      </c>
      <c r="B487" s="6"/>
      <c r="C487" s="7" t="s">
        <v>1976</v>
      </c>
      <c r="D487" s="49">
        <v>2</v>
      </c>
      <c r="E487" s="49">
        <f>D487*'Информация '!$I$1</f>
        <v>200</v>
      </c>
      <c r="F487" s="22"/>
      <c r="G487" s="52">
        <f t="shared" si="28"/>
        <v>0</v>
      </c>
      <c r="H487" s="52">
        <f t="shared" si="29"/>
        <v>0</v>
      </c>
      <c r="I487" s="28" t="s">
        <v>1578</v>
      </c>
    </row>
    <row r="488" spans="1:9" ht="117.5" customHeight="1" x14ac:dyDescent="0.35">
      <c r="A488" s="20">
        <v>486</v>
      </c>
      <c r="B488" s="6"/>
      <c r="C488" s="7" t="s">
        <v>1977</v>
      </c>
      <c r="D488" s="49">
        <v>2</v>
      </c>
      <c r="E488" s="49">
        <f>D488*'Информация '!$I$1</f>
        <v>200</v>
      </c>
      <c r="F488" s="22"/>
      <c r="G488" s="52">
        <f t="shared" si="28"/>
        <v>0</v>
      </c>
      <c r="H488" s="52">
        <f t="shared" si="29"/>
        <v>0</v>
      </c>
      <c r="I488" s="28" t="s">
        <v>1578</v>
      </c>
    </row>
    <row r="489" spans="1:9" ht="115.5" customHeight="1" x14ac:dyDescent="0.35">
      <c r="A489" s="11">
        <v>487</v>
      </c>
      <c r="B489" s="4"/>
      <c r="C489" s="7" t="s">
        <v>1479</v>
      </c>
      <c r="D489" s="49">
        <v>2.5</v>
      </c>
      <c r="E489" s="49">
        <f>D489*'Информация '!$I$1</f>
        <v>250</v>
      </c>
      <c r="F489" s="22"/>
      <c r="G489" s="52">
        <f t="shared" si="28"/>
        <v>0</v>
      </c>
      <c r="H489" s="52">
        <f t="shared" si="29"/>
        <v>0</v>
      </c>
    </row>
    <row r="490" spans="1:9" ht="115.5" customHeight="1" x14ac:dyDescent="0.35">
      <c r="A490" s="20">
        <v>488</v>
      </c>
      <c r="B490" s="4"/>
      <c r="C490" s="7" t="s">
        <v>1480</v>
      </c>
      <c r="D490" s="49">
        <v>2.5</v>
      </c>
      <c r="E490" s="49">
        <f>D490*'Информация '!$I$1</f>
        <v>250</v>
      </c>
      <c r="F490" s="22"/>
      <c r="G490" s="52">
        <f t="shared" si="28"/>
        <v>0</v>
      </c>
      <c r="H490" s="52">
        <f t="shared" si="29"/>
        <v>0</v>
      </c>
    </row>
    <row r="491" spans="1:9" ht="117.5" customHeight="1" x14ac:dyDescent="0.35">
      <c r="A491" s="11">
        <v>489</v>
      </c>
      <c r="B491" s="6"/>
      <c r="C491" s="7" t="s">
        <v>2410</v>
      </c>
      <c r="D491" s="49">
        <v>3</v>
      </c>
      <c r="E491" s="49">
        <f>D491*'Информация '!$I$1</f>
        <v>300</v>
      </c>
      <c r="F491" s="22"/>
      <c r="G491" s="52">
        <f t="shared" si="28"/>
        <v>0</v>
      </c>
      <c r="H491" s="52">
        <f t="shared" si="29"/>
        <v>0</v>
      </c>
      <c r="I491" s="28" t="s">
        <v>1578</v>
      </c>
    </row>
    <row r="492" spans="1:9" ht="117.5" customHeight="1" x14ac:dyDescent="0.35">
      <c r="A492" s="20">
        <v>490</v>
      </c>
      <c r="B492" s="6"/>
      <c r="C492" s="7" t="s">
        <v>2411</v>
      </c>
      <c r="D492" s="49">
        <v>3</v>
      </c>
      <c r="E492" s="49">
        <f>D492*'Информация '!$I$1</f>
        <v>300</v>
      </c>
      <c r="F492" s="22"/>
      <c r="G492" s="52">
        <f t="shared" si="28"/>
        <v>0</v>
      </c>
      <c r="H492" s="52">
        <f t="shared" si="29"/>
        <v>0</v>
      </c>
      <c r="I492" s="28" t="s">
        <v>1578</v>
      </c>
    </row>
    <row r="493" spans="1:9" ht="117.5" customHeight="1" x14ac:dyDescent="0.35">
      <c r="A493" s="11">
        <v>491</v>
      </c>
      <c r="B493" s="6"/>
      <c r="C493" s="7" t="s">
        <v>1978</v>
      </c>
      <c r="D493" s="49">
        <v>2.5</v>
      </c>
      <c r="E493" s="49">
        <f>D493*'Информация '!$I$1</f>
        <v>250</v>
      </c>
      <c r="F493" s="22"/>
      <c r="G493" s="52">
        <f t="shared" si="28"/>
        <v>0</v>
      </c>
      <c r="H493" s="52">
        <f t="shared" si="29"/>
        <v>0</v>
      </c>
      <c r="I493" s="28" t="s">
        <v>1578</v>
      </c>
    </row>
    <row r="494" spans="1:9" ht="117.5" customHeight="1" x14ac:dyDescent="0.35">
      <c r="A494" s="20">
        <v>492</v>
      </c>
      <c r="B494" s="6"/>
      <c r="C494" s="7" t="s">
        <v>1979</v>
      </c>
      <c r="D494" s="49">
        <v>2.5</v>
      </c>
      <c r="E494" s="49">
        <f>D494*'Информация '!$I$1</f>
        <v>250</v>
      </c>
      <c r="F494" s="22"/>
      <c r="G494" s="52">
        <f t="shared" si="28"/>
        <v>0</v>
      </c>
      <c r="H494" s="52">
        <f t="shared" si="29"/>
        <v>0</v>
      </c>
      <c r="I494" s="28" t="s">
        <v>1578</v>
      </c>
    </row>
    <row r="495" spans="1:9" ht="115.5" customHeight="1" x14ac:dyDescent="0.35">
      <c r="A495" s="11">
        <v>493</v>
      </c>
      <c r="B495" s="4"/>
      <c r="C495" s="7" t="s">
        <v>1328</v>
      </c>
      <c r="D495" s="49">
        <v>1.5</v>
      </c>
      <c r="E495" s="49">
        <f>D495*'Информация '!$I$1</f>
        <v>150</v>
      </c>
      <c r="F495" s="22"/>
      <c r="G495" s="52">
        <f t="shared" si="28"/>
        <v>0</v>
      </c>
      <c r="H495" s="52">
        <f t="shared" si="29"/>
        <v>0</v>
      </c>
    </row>
    <row r="496" spans="1:9" ht="115.5" customHeight="1" x14ac:dyDescent="0.35">
      <c r="A496" s="20">
        <v>494</v>
      </c>
      <c r="B496" s="4"/>
      <c r="C496" s="7" t="s">
        <v>1329</v>
      </c>
      <c r="D496" s="49">
        <v>1.5</v>
      </c>
      <c r="E496" s="49">
        <f>D496*'Информация '!$I$1</f>
        <v>150</v>
      </c>
      <c r="F496" s="22"/>
      <c r="G496" s="52">
        <f t="shared" si="28"/>
        <v>0</v>
      </c>
      <c r="H496" s="52">
        <f t="shared" si="29"/>
        <v>0</v>
      </c>
    </row>
    <row r="497" spans="1:9" ht="117.5" customHeight="1" x14ac:dyDescent="0.35">
      <c r="A497" s="11">
        <v>495</v>
      </c>
      <c r="B497" s="6"/>
      <c r="C497" s="7" t="s">
        <v>1980</v>
      </c>
      <c r="D497" s="49">
        <v>1.5</v>
      </c>
      <c r="E497" s="49">
        <f>D497*'Информация '!$I$1</f>
        <v>150</v>
      </c>
      <c r="F497" s="22"/>
      <c r="G497" s="52">
        <f t="shared" si="28"/>
        <v>0</v>
      </c>
      <c r="H497" s="52">
        <f t="shared" si="29"/>
        <v>0</v>
      </c>
      <c r="I497" s="28" t="s">
        <v>1578</v>
      </c>
    </row>
    <row r="498" spans="1:9" ht="117.5" customHeight="1" x14ac:dyDescent="0.35">
      <c r="A498" s="20">
        <v>496</v>
      </c>
      <c r="B498" s="6"/>
      <c r="C498" s="7" t="s">
        <v>1981</v>
      </c>
      <c r="D498" s="49">
        <v>1.5</v>
      </c>
      <c r="E498" s="49">
        <f>D498*'Информация '!$I$1</f>
        <v>150</v>
      </c>
      <c r="F498" s="22"/>
      <c r="G498" s="52">
        <f t="shared" si="28"/>
        <v>0</v>
      </c>
      <c r="H498" s="52">
        <f t="shared" si="29"/>
        <v>0</v>
      </c>
      <c r="I498" s="28" t="s">
        <v>1578</v>
      </c>
    </row>
    <row r="499" spans="1:9" ht="117.5" customHeight="1" x14ac:dyDescent="0.35">
      <c r="A499" s="11">
        <v>497</v>
      </c>
      <c r="B499" s="6"/>
      <c r="C499" s="7" t="s">
        <v>1982</v>
      </c>
      <c r="D499" s="49">
        <v>2</v>
      </c>
      <c r="E499" s="49">
        <f>D499*'Информация '!$I$1</f>
        <v>200</v>
      </c>
      <c r="F499" s="22"/>
      <c r="G499" s="52">
        <f t="shared" si="28"/>
        <v>0</v>
      </c>
      <c r="H499" s="52">
        <f t="shared" si="29"/>
        <v>0</v>
      </c>
      <c r="I499" s="28" t="s">
        <v>1578</v>
      </c>
    </row>
    <row r="500" spans="1:9" ht="117.5" customHeight="1" x14ac:dyDescent="0.35">
      <c r="A500" s="20">
        <v>498</v>
      </c>
      <c r="B500" s="6"/>
      <c r="C500" s="7" t="s">
        <v>1983</v>
      </c>
      <c r="D500" s="49">
        <v>2</v>
      </c>
      <c r="E500" s="49">
        <f>D500*'Информация '!$I$1</f>
        <v>200</v>
      </c>
      <c r="F500" s="22"/>
      <c r="G500" s="52">
        <f t="shared" si="28"/>
        <v>0</v>
      </c>
      <c r="H500" s="52">
        <f t="shared" si="29"/>
        <v>0</v>
      </c>
      <c r="I500" s="28" t="s">
        <v>1578</v>
      </c>
    </row>
    <row r="501" spans="1:9" ht="117.5" customHeight="1" x14ac:dyDescent="0.35">
      <c r="A501" s="11">
        <v>499</v>
      </c>
      <c r="B501" s="6"/>
      <c r="C501" s="7" t="s">
        <v>1984</v>
      </c>
      <c r="D501" s="49">
        <v>1.5</v>
      </c>
      <c r="E501" s="49">
        <f>D501*'Информация '!$I$1</f>
        <v>150</v>
      </c>
      <c r="F501" s="22"/>
      <c r="G501" s="52">
        <f t="shared" si="28"/>
        <v>0</v>
      </c>
      <c r="H501" s="52">
        <f t="shared" si="29"/>
        <v>0</v>
      </c>
      <c r="I501" s="28" t="s">
        <v>1578</v>
      </c>
    </row>
    <row r="502" spans="1:9" ht="117.5" customHeight="1" x14ac:dyDescent="0.35">
      <c r="A502" s="20">
        <v>500</v>
      </c>
      <c r="B502" s="6"/>
      <c r="C502" s="7" t="s">
        <v>1985</v>
      </c>
      <c r="D502" s="49">
        <v>1.4</v>
      </c>
      <c r="E502" s="49">
        <f>D502*'Информация '!$I$1</f>
        <v>140</v>
      </c>
      <c r="F502" s="22"/>
      <c r="G502" s="52">
        <f t="shared" si="28"/>
        <v>0</v>
      </c>
      <c r="H502" s="52">
        <f t="shared" si="29"/>
        <v>0</v>
      </c>
      <c r="I502" s="28" t="s">
        <v>1578</v>
      </c>
    </row>
    <row r="503" spans="1:9" ht="117.5" customHeight="1" x14ac:dyDescent="0.35">
      <c r="A503" s="11">
        <v>501</v>
      </c>
      <c r="B503" s="6"/>
      <c r="C503" s="7" t="s">
        <v>2413</v>
      </c>
      <c r="D503" s="49">
        <v>1.5</v>
      </c>
      <c r="E503" s="49">
        <f>D503*'Информация '!$I$1</f>
        <v>150</v>
      </c>
      <c r="F503" s="22"/>
      <c r="G503" s="52">
        <f t="shared" si="28"/>
        <v>0</v>
      </c>
      <c r="H503" s="52">
        <f t="shared" si="29"/>
        <v>0</v>
      </c>
      <c r="I503" s="28" t="s">
        <v>1578</v>
      </c>
    </row>
    <row r="504" spans="1:9" ht="117.5" customHeight="1" x14ac:dyDescent="0.35">
      <c r="A504" s="20">
        <v>502</v>
      </c>
      <c r="B504" s="6"/>
      <c r="C504" s="7" t="s">
        <v>2414</v>
      </c>
      <c r="D504" s="49">
        <v>1.5</v>
      </c>
      <c r="E504" s="49">
        <f>D504*'Информация '!$I$1</f>
        <v>150</v>
      </c>
      <c r="F504" s="22"/>
      <c r="G504" s="52">
        <f t="shared" si="28"/>
        <v>0</v>
      </c>
      <c r="H504" s="52">
        <f t="shared" si="29"/>
        <v>0</v>
      </c>
      <c r="I504" s="28" t="s">
        <v>1578</v>
      </c>
    </row>
    <row r="505" spans="1:9" ht="117.5" customHeight="1" x14ac:dyDescent="0.35">
      <c r="A505" s="11">
        <v>503</v>
      </c>
      <c r="B505" s="6"/>
      <c r="C505" s="7" t="s">
        <v>2415</v>
      </c>
      <c r="D505" s="49">
        <v>1.5</v>
      </c>
      <c r="E505" s="49">
        <f>D505*'Информация '!$I$1</f>
        <v>150</v>
      </c>
      <c r="F505" s="22"/>
      <c r="G505" s="52">
        <f t="shared" si="28"/>
        <v>0</v>
      </c>
      <c r="H505" s="52">
        <f t="shared" si="29"/>
        <v>0</v>
      </c>
      <c r="I505" s="28" t="s">
        <v>1578</v>
      </c>
    </row>
    <row r="506" spans="1:9" ht="117.5" customHeight="1" x14ac:dyDescent="0.35">
      <c r="A506" s="20">
        <v>504</v>
      </c>
      <c r="B506" s="6"/>
      <c r="C506" s="7" t="s">
        <v>2412</v>
      </c>
      <c r="D506" s="49">
        <v>5</v>
      </c>
      <c r="E506" s="49">
        <f>D506*'Информация '!$I$1</f>
        <v>500</v>
      </c>
      <c r="F506" s="22"/>
      <c r="G506" s="52">
        <f t="shared" si="28"/>
        <v>0</v>
      </c>
      <c r="H506" s="52">
        <f t="shared" si="29"/>
        <v>0</v>
      </c>
      <c r="I506" s="28" t="s">
        <v>1578</v>
      </c>
    </row>
    <row r="507" spans="1:9" ht="117.5" customHeight="1" x14ac:dyDescent="0.35">
      <c r="A507" s="11">
        <v>505</v>
      </c>
      <c r="B507" s="6"/>
      <c r="C507" s="7" t="s">
        <v>1986</v>
      </c>
      <c r="D507" s="49">
        <v>5</v>
      </c>
      <c r="E507" s="49">
        <f>D507*'Информация '!$I$1</f>
        <v>500</v>
      </c>
      <c r="F507" s="22"/>
      <c r="G507" s="52">
        <f t="shared" si="28"/>
        <v>0</v>
      </c>
      <c r="H507" s="52">
        <f t="shared" si="29"/>
        <v>0</v>
      </c>
      <c r="I507" s="28" t="s">
        <v>1578</v>
      </c>
    </row>
    <row r="508" spans="1:9" ht="117.5" customHeight="1" x14ac:dyDescent="0.35">
      <c r="A508" s="20">
        <v>506</v>
      </c>
      <c r="B508" s="6"/>
      <c r="C508" s="7" t="s">
        <v>1987</v>
      </c>
      <c r="D508" s="49">
        <v>5</v>
      </c>
      <c r="E508" s="49">
        <f>D508*'Информация '!$I$1</f>
        <v>500</v>
      </c>
      <c r="F508" s="22"/>
      <c r="G508" s="52">
        <f t="shared" si="28"/>
        <v>0</v>
      </c>
      <c r="H508" s="52">
        <f t="shared" si="29"/>
        <v>0</v>
      </c>
      <c r="I508" s="28" t="s">
        <v>1578</v>
      </c>
    </row>
    <row r="509" spans="1:9" ht="117.5" customHeight="1" x14ac:dyDescent="0.35">
      <c r="A509" s="11">
        <v>507</v>
      </c>
      <c r="B509" s="6"/>
      <c r="C509" s="7" t="s">
        <v>1988</v>
      </c>
      <c r="D509" s="49">
        <v>5</v>
      </c>
      <c r="E509" s="49">
        <f>D509*'Информация '!$I$1</f>
        <v>500</v>
      </c>
      <c r="F509" s="22"/>
      <c r="G509" s="52">
        <f t="shared" si="28"/>
        <v>0</v>
      </c>
      <c r="H509" s="52">
        <f t="shared" si="29"/>
        <v>0</v>
      </c>
      <c r="I509" s="28" t="s">
        <v>1578</v>
      </c>
    </row>
    <row r="510" spans="1:9" ht="117.5" customHeight="1" x14ac:dyDescent="0.35">
      <c r="A510" s="20">
        <v>508</v>
      </c>
      <c r="B510" s="6"/>
      <c r="C510" s="7" t="s">
        <v>1989</v>
      </c>
      <c r="D510" s="49">
        <v>5</v>
      </c>
      <c r="E510" s="49">
        <f>D510*'Информация '!$I$1</f>
        <v>500</v>
      </c>
      <c r="F510" s="22"/>
      <c r="G510" s="52">
        <f t="shared" si="28"/>
        <v>0</v>
      </c>
      <c r="H510" s="52">
        <f t="shared" si="29"/>
        <v>0</v>
      </c>
      <c r="I510" s="28" t="s">
        <v>1578</v>
      </c>
    </row>
    <row r="511" spans="1:9" ht="117.5" customHeight="1" x14ac:dyDescent="0.35">
      <c r="A511" s="11">
        <v>509</v>
      </c>
      <c r="B511" s="6"/>
      <c r="C511" s="7" t="s">
        <v>1990</v>
      </c>
      <c r="D511" s="49">
        <v>1.5</v>
      </c>
      <c r="E511" s="49">
        <f>D511*'Информация '!$I$1</f>
        <v>150</v>
      </c>
      <c r="F511" s="22"/>
      <c r="G511" s="52">
        <f t="shared" si="28"/>
        <v>0</v>
      </c>
      <c r="H511" s="52">
        <f t="shared" si="29"/>
        <v>0</v>
      </c>
      <c r="I511" s="28" t="s">
        <v>1578</v>
      </c>
    </row>
    <row r="512" spans="1:9" ht="117.5" customHeight="1" x14ac:dyDescent="0.35">
      <c r="A512" s="20">
        <v>510</v>
      </c>
      <c r="B512" s="6"/>
      <c r="C512" s="7" t="s">
        <v>1991</v>
      </c>
      <c r="D512" s="49">
        <v>1.5</v>
      </c>
      <c r="E512" s="49">
        <f>D512*'Информация '!$I$1</f>
        <v>150</v>
      </c>
      <c r="F512" s="22"/>
      <c r="G512" s="52">
        <f t="shared" si="28"/>
        <v>0</v>
      </c>
      <c r="H512" s="52">
        <f t="shared" si="29"/>
        <v>0</v>
      </c>
      <c r="I512" s="28" t="s">
        <v>1578</v>
      </c>
    </row>
    <row r="513" spans="1:9" ht="117.5" customHeight="1" x14ac:dyDescent="0.35">
      <c r="A513" s="11">
        <v>511</v>
      </c>
      <c r="B513" s="6"/>
      <c r="C513" s="7" t="s">
        <v>1992</v>
      </c>
      <c r="D513" s="49">
        <v>1.5</v>
      </c>
      <c r="E513" s="49">
        <f>D513*'Информация '!$I$1</f>
        <v>150</v>
      </c>
      <c r="F513" s="22"/>
      <c r="G513" s="52">
        <f t="shared" si="28"/>
        <v>0</v>
      </c>
      <c r="H513" s="52">
        <f t="shared" si="29"/>
        <v>0</v>
      </c>
      <c r="I513" s="28" t="s">
        <v>1578</v>
      </c>
    </row>
    <row r="514" spans="1:9" ht="115.5" customHeight="1" x14ac:dyDescent="0.35">
      <c r="A514" s="20">
        <v>512</v>
      </c>
      <c r="B514" s="4"/>
      <c r="C514" s="7" t="s">
        <v>1330</v>
      </c>
      <c r="D514" s="49">
        <v>2</v>
      </c>
      <c r="E514" s="49">
        <f>D514*'Информация '!$I$1</f>
        <v>200</v>
      </c>
      <c r="F514" s="22"/>
      <c r="G514" s="52">
        <f t="shared" si="28"/>
        <v>0</v>
      </c>
      <c r="H514" s="52">
        <f t="shared" si="29"/>
        <v>0</v>
      </c>
    </row>
    <row r="515" spans="1:9" ht="115.5" customHeight="1" x14ac:dyDescent="0.35">
      <c r="A515" s="11">
        <v>513</v>
      </c>
      <c r="B515" s="4"/>
      <c r="C515" s="7" t="s">
        <v>1331</v>
      </c>
      <c r="D515" s="49">
        <v>4</v>
      </c>
      <c r="E515" s="49">
        <f>D515*'Информация '!$I$1</f>
        <v>400</v>
      </c>
      <c r="F515" s="22"/>
      <c r="G515" s="52">
        <f t="shared" si="28"/>
        <v>0</v>
      </c>
      <c r="H515" s="52">
        <f t="shared" si="29"/>
        <v>0</v>
      </c>
    </row>
    <row r="516" spans="1:9" ht="115.5" customHeight="1" x14ac:dyDescent="0.35">
      <c r="A516" s="20">
        <v>514</v>
      </c>
      <c r="B516" s="4"/>
      <c r="C516" s="7" t="s">
        <v>1468</v>
      </c>
      <c r="D516" s="49">
        <v>1.5</v>
      </c>
      <c r="E516" s="49">
        <f>D516*'Информация '!$I$1</f>
        <v>150</v>
      </c>
      <c r="F516" s="30">
        <v>0</v>
      </c>
      <c r="G516" s="52">
        <f t="shared" si="28"/>
        <v>0</v>
      </c>
      <c r="H516" s="52">
        <f t="shared" si="29"/>
        <v>0</v>
      </c>
      <c r="I516" s="59" t="s">
        <v>2199</v>
      </c>
    </row>
    <row r="517" spans="1:9" ht="115.5" customHeight="1" x14ac:dyDescent="0.35">
      <c r="A517" s="11">
        <v>515</v>
      </c>
      <c r="B517" s="4"/>
      <c r="C517" s="7" t="s">
        <v>1458</v>
      </c>
      <c r="D517" s="49">
        <v>4</v>
      </c>
      <c r="E517" s="49">
        <f>D517*'Информация '!$I$1</f>
        <v>400</v>
      </c>
      <c r="F517" s="22"/>
      <c r="G517" s="52">
        <f t="shared" si="28"/>
        <v>0</v>
      </c>
      <c r="H517" s="52">
        <f t="shared" si="29"/>
        <v>0</v>
      </c>
    </row>
    <row r="518" spans="1:9" ht="115.5" customHeight="1" x14ac:dyDescent="0.35">
      <c r="A518" s="20">
        <v>516</v>
      </c>
      <c r="B518" s="4"/>
      <c r="C518" s="7" t="s">
        <v>1459</v>
      </c>
      <c r="D518" s="49">
        <v>4</v>
      </c>
      <c r="E518" s="49">
        <f>D518*'Информация '!$I$1</f>
        <v>400</v>
      </c>
      <c r="F518" s="22"/>
      <c r="G518" s="52">
        <f t="shared" si="28"/>
        <v>0</v>
      </c>
      <c r="H518" s="52">
        <f t="shared" si="29"/>
        <v>0</v>
      </c>
    </row>
    <row r="519" spans="1:9" ht="115.5" customHeight="1" x14ac:dyDescent="0.35">
      <c r="A519" s="11">
        <v>517</v>
      </c>
      <c r="B519" s="4"/>
      <c r="C519" s="7" t="s">
        <v>1461</v>
      </c>
      <c r="D519" s="49">
        <v>2</v>
      </c>
      <c r="E519" s="49">
        <f>D519*'Информация '!$I$1</f>
        <v>200</v>
      </c>
      <c r="F519" s="30">
        <v>0</v>
      </c>
      <c r="G519" s="52">
        <f t="shared" si="28"/>
        <v>0</v>
      </c>
      <c r="H519" s="52">
        <f t="shared" si="29"/>
        <v>0</v>
      </c>
      <c r="I519" s="59" t="s">
        <v>2199</v>
      </c>
    </row>
    <row r="520" spans="1:9" ht="115.5" customHeight="1" x14ac:dyDescent="0.35">
      <c r="A520" s="20">
        <v>518</v>
      </c>
      <c r="B520" s="4"/>
      <c r="C520" s="7" t="s">
        <v>1332</v>
      </c>
      <c r="D520" s="49">
        <v>2</v>
      </c>
      <c r="E520" s="49">
        <f>D520*'Информация '!$I$1</f>
        <v>200</v>
      </c>
      <c r="F520" s="30">
        <v>0</v>
      </c>
      <c r="G520" s="52">
        <f t="shared" si="28"/>
        <v>0</v>
      </c>
      <c r="H520" s="52">
        <f t="shared" si="29"/>
        <v>0</v>
      </c>
      <c r="I520" s="59" t="s">
        <v>2199</v>
      </c>
    </row>
    <row r="521" spans="1:9" ht="115.5" customHeight="1" x14ac:dyDescent="0.35">
      <c r="A521" s="11">
        <v>519</v>
      </c>
      <c r="B521" s="4"/>
      <c r="C521" s="7" t="s">
        <v>1333</v>
      </c>
      <c r="D521" s="49">
        <v>2</v>
      </c>
      <c r="E521" s="49">
        <f>D521*'Информация '!$I$1</f>
        <v>200</v>
      </c>
      <c r="F521" s="30">
        <v>0</v>
      </c>
      <c r="G521" s="52">
        <f t="shared" si="28"/>
        <v>0</v>
      </c>
      <c r="H521" s="52">
        <f t="shared" si="29"/>
        <v>0</v>
      </c>
      <c r="I521" s="59" t="s">
        <v>2199</v>
      </c>
    </row>
    <row r="522" spans="1:9" ht="115.5" customHeight="1" x14ac:dyDescent="0.35">
      <c r="A522" s="20">
        <v>520</v>
      </c>
      <c r="B522" s="4"/>
      <c r="C522" s="7" t="s">
        <v>1334</v>
      </c>
      <c r="D522" s="49">
        <v>2</v>
      </c>
      <c r="E522" s="49">
        <f>D522*'Информация '!$I$1</f>
        <v>200</v>
      </c>
      <c r="F522" s="22"/>
      <c r="G522" s="52">
        <f t="shared" si="28"/>
        <v>0</v>
      </c>
      <c r="H522" s="52">
        <f t="shared" si="29"/>
        <v>0</v>
      </c>
    </row>
    <row r="523" spans="1:9" ht="115.5" customHeight="1" x14ac:dyDescent="0.35">
      <c r="A523" s="11">
        <v>521</v>
      </c>
      <c r="B523" s="4"/>
      <c r="C523" s="7" t="s">
        <v>1335</v>
      </c>
      <c r="D523" s="49">
        <v>2</v>
      </c>
      <c r="E523" s="49">
        <f>D523*'Информация '!$I$1</f>
        <v>200</v>
      </c>
      <c r="F523" s="30">
        <v>0</v>
      </c>
      <c r="G523" s="52">
        <f t="shared" si="28"/>
        <v>0</v>
      </c>
      <c r="H523" s="52">
        <f t="shared" si="29"/>
        <v>0</v>
      </c>
      <c r="I523" s="59" t="s">
        <v>2199</v>
      </c>
    </row>
    <row r="524" spans="1:9" ht="115.5" customHeight="1" x14ac:dyDescent="0.35">
      <c r="A524" s="20">
        <v>522</v>
      </c>
      <c r="B524" s="4"/>
      <c r="C524" s="7" t="s">
        <v>1336</v>
      </c>
      <c r="D524" s="49">
        <v>2.5</v>
      </c>
      <c r="E524" s="49">
        <f>D524*'Информация '!$I$1</f>
        <v>250</v>
      </c>
      <c r="F524" s="30">
        <v>0</v>
      </c>
      <c r="G524" s="52">
        <f t="shared" si="28"/>
        <v>0</v>
      </c>
      <c r="H524" s="52">
        <f t="shared" si="29"/>
        <v>0</v>
      </c>
      <c r="I524" s="59" t="s">
        <v>2199</v>
      </c>
    </row>
    <row r="525" spans="1:9" ht="115.5" customHeight="1" x14ac:dyDescent="0.35">
      <c r="A525" s="11">
        <v>523</v>
      </c>
      <c r="B525" s="4"/>
      <c r="C525" s="7" t="s">
        <v>1337</v>
      </c>
      <c r="D525" s="49">
        <v>2.5</v>
      </c>
      <c r="E525" s="49">
        <f>D525*'Информация '!$I$1</f>
        <v>250</v>
      </c>
      <c r="F525" s="22"/>
      <c r="G525" s="52">
        <f t="shared" si="28"/>
        <v>0</v>
      </c>
      <c r="H525" s="52">
        <f t="shared" si="29"/>
        <v>0</v>
      </c>
    </row>
    <row r="526" spans="1:9" ht="115.5" customHeight="1" x14ac:dyDescent="0.35">
      <c r="A526" s="20">
        <v>524</v>
      </c>
      <c r="B526" s="4"/>
      <c r="C526" s="7" t="s">
        <v>1338</v>
      </c>
      <c r="D526" s="49">
        <v>2.5</v>
      </c>
      <c r="E526" s="49">
        <f>D526*'Информация '!$I$1</f>
        <v>250</v>
      </c>
      <c r="F526" s="22"/>
      <c r="G526" s="52">
        <f t="shared" si="28"/>
        <v>0</v>
      </c>
      <c r="H526" s="52">
        <f t="shared" si="29"/>
        <v>0</v>
      </c>
    </row>
    <row r="527" spans="1:9" ht="115.5" customHeight="1" x14ac:dyDescent="0.35">
      <c r="A527" s="11">
        <v>525</v>
      </c>
      <c r="B527" s="4"/>
      <c r="C527" s="7" t="s">
        <v>1340</v>
      </c>
      <c r="D527" s="49">
        <v>2</v>
      </c>
      <c r="E527" s="49">
        <f>D527*'Информация '!$I$1</f>
        <v>200</v>
      </c>
      <c r="F527" s="22"/>
      <c r="G527" s="52">
        <f t="shared" si="28"/>
        <v>0</v>
      </c>
      <c r="H527" s="52">
        <f t="shared" si="29"/>
        <v>0</v>
      </c>
    </row>
    <row r="528" spans="1:9" ht="115.5" customHeight="1" x14ac:dyDescent="0.35">
      <c r="A528" s="20">
        <v>526</v>
      </c>
      <c r="B528" s="4"/>
      <c r="C528" s="7" t="s">
        <v>1341</v>
      </c>
      <c r="D528" s="49">
        <v>2</v>
      </c>
      <c r="E528" s="49">
        <f>D528*'Информация '!$I$1</f>
        <v>200</v>
      </c>
      <c r="F528" s="22"/>
      <c r="G528" s="52">
        <f t="shared" si="28"/>
        <v>0</v>
      </c>
      <c r="H528" s="52">
        <f t="shared" si="29"/>
        <v>0</v>
      </c>
    </row>
    <row r="529" spans="1:9" ht="115.5" customHeight="1" x14ac:dyDescent="0.35">
      <c r="A529" s="11">
        <v>527</v>
      </c>
      <c r="B529" s="4"/>
      <c r="C529" s="7" t="s">
        <v>1342</v>
      </c>
      <c r="D529" s="49">
        <v>2</v>
      </c>
      <c r="E529" s="49">
        <f>D529*'Информация '!$I$1</f>
        <v>200</v>
      </c>
      <c r="F529" s="22"/>
      <c r="G529" s="52">
        <f t="shared" si="28"/>
        <v>0</v>
      </c>
      <c r="H529" s="52">
        <f t="shared" si="29"/>
        <v>0</v>
      </c>
    </row>
    <row r="530" spans="1:9" ht="115.5" customHeight="1" x14ac:dyDescent="0.35">
      <c r="A530" s="20">
        <v>528</v>
      </c>
      <c r="B530" s="4"/>
      <c r="C530" s="7" t="s">
        <v>1343</v>
      </c>
      <c r="D530" s="49">
        <v>2</v>
      </c>
      <c r="E530" s="49">
        <f>D530*'Информация '!$I$1</f>
        <v>200</v>
      </c>
      <c r="F530" s="22"/>
      <c r="G530" s="52">
        <f t="shared" si="28"/>
        <v>0</v>
      </c>
      <c r="H530" s="52">
        <f t="shared" si="29"/>
        <v>0</v>
      </c>
    </row>
    <row r="531" spans="1:9" ht="115.5" customHeight="1" x14ac:dyDescent="0.35">
      <c r="A531" s="11">
        <v>529</v>
      </c>
      <c r="B531" s="4"/>
      <c r="C531" s="7" t="s">
        <v>1460</v>
      </c>
      <c r="D531" s="49">
        <v>4.5</v>
      </c>
      <c r="E531" s="49">
        <f>D531*'Информация '!$I$1</f>
        <v>450</v>
      </c>
      <c r="F531" s="22"/>
      <c r="G531" s="52">
        <f t="shared" si="28"/>
        <v>0</v>
      </c>
      <c r="H531" s="52">
        <f t="shared" si="29"/>
        <v>0</v>
      </c>
    </row>
    <row r="532" spans="1:9" ht="115.5" customHeight="1" x14ac:dyDescent="0.35">
      <c r="A532" s="20">
        <v>530</v>
      </c>
      <c r="B532" s="4"/>
      <c r="C532" s="7" t="s">
        <v>1456</v>
      </c>
      <c r="D532" s="49">
        <v>4.5</v>
      </c>
      <c r="E532" s="49">
        <f>D532*'Информация '!$I$1</f>
        <v>450</v>
      </c>
      <c r="F532" s="22"/>
      <c r="G532" s="52">
        <f t="shared" si="28"/>
        <v>0</v>
      </c>
      <c r="H532" s="52">
        <f t="shared" si="29"/>
        <v>0</v>
      </c>
    </row>
    <row r="533" spans="1:9" ht="115.5" customHeight="1" x14ac:dyDescent="0.35">
      <c r="A533" s="11">
        <v>531</v>
      </c>
      <c r="B533" s="4"/>
      <c r="C533" s="7" t="s">
        <v>1344</v>
      </c>
      <c r="D533" s="49">
        <v>5</v>
      </c>
      <c r="E533" s="49">
        <f>D533*'Информация '!$I$1</f>
        <v>500</v>
      </c>
      <c r="F533" s="22"/>
      <c r="G533" s="52">
        <f t="shared" si="28"/>
        <v>0</v>
      </c>
      <c r="H533" s="52">
        <f t="shared" si="29"/>
        <v>0</v>
      </c>
    </row>
    <row r="534" spans="1:9" ht="115.5" customHeight="1" x14ac:dyDescent="0.35">
      <c r="A534" s="20">
        <v>532</v>
      </c>
      <c r="B534" s="4"/>
      <c r="C534" s="7" t="s">
        <v>1345</v>
      </c>
      <c r="D534" s="49">
        <v>5</v>
      </c>
      <c r="E534" s="49">
        <f>D534*'Информация '!$I$1</f>
        <v>500</v>
      </c>
      <c r="F534" s="22"/>
      <c r="G534" s="52">
        <f t="shared" si="28"/>
        <v>0</v>
      </c>
      <c r="H534" s="52">
        <f t="shared" si="29"/>
        <v>0</v>
      </c>
    </row>
    <row r="535" spans="1:9" ht="115.5" customHeight="1" x14ac:dyDescent="0.35">
      <c r="A535" s="11">
        <v>533</v>
      </c>
      <c r="B535" s="4"/>
      <c r="C535" s="7" t="s">
        <v>1346</v>
      </c>
      <c r="D535" s="49">
        <v>5</v>
      </c>
      <c r="E535" s="49">
        <f>D535*'Информация '!$I$1</f>
        <v>500</v>
      </c>
      <c r="F535" s="22"/>
      <c r="G535" s="52">
        <f t="shared" si="28"/>
        <v>0</v>
      </c>
      <c r="H535" s="52">
        <f t="shared" si="29"/>
        <v>0</v>
      </c>
    </row>
    <row r="536" spans="1:9" ht="115.5" customHeight="1" x14ac:dyDescent="0.35">
      <c r="A536" s="20">
        <v>534</v>
      </c>
      <c r="B536" s="4"/>
      <c r="C536" s="7" t="s">
        <v>1347</v>
      </c>
      <c r="D536" s="49">
        <v>2</v>
      </c>
      <c r="E536" s="49">
        <f>D536*'Информация '!$I$1</f>
        <v>200</v>
      </c>
      <c r="F536" s="30">
        <v>0</v>
      </c>
      <c r="G536" s="52">
        <f t="shared" si="28"/>
        <v>0</v>
      </c>
      <c r="H536" s="52">
        <f t="shared" si="29"/>
        <v>0</v>
      </c>
      <c r="I536" s="59" t="s">
        <v>2199</v>
      </c>
    </row>
    <row r="537" spans="1:9" ht="115.5" customHeight="1" x14ac:dyDescent="0.35">
      <c r="A537" s="11">
        <v>535</v>
      </c>
      <c r="B537" s="4"/>
      <c r="C537" s="7" t="s">
        <v>1348</v>
      </c>
      <c r="D537" s="49">
        <v>2</v>
      </c>
      <c r="E537" s="49">
        <f>D537*'Информация '!$I$1</f>
        <v>200</v>
      </c>
      <c r="F537" s="30">
        <v>0</v>
      </c>
      <c r="G537" s="52">
        <f t="shared" si="28"/>
        <v>0</v>
      </c>
      <c r="H537" s="52">
        <f t="shared" si="29"/>
        <v>0</v>
      </c>
      <c r="I537" s="59" t="s">
        <v>2199</v>
      </c>
    </row>
    <row r="538" spans="1:9" ht="115.5" customHeight="1" x14ac:dyDescent="0.35">
      <c r="A538" s="20">
        <v>536</v>
      </c>
      <c r="B538" s="4"/>
      <c r="C538" s="7" t="s">
        <v>1548</v>
      </c>
      <c r="D538" s="49">
        <v>3</v>
      </c>
      <c r="E538" s="49">
        <f>D538*'Информация '!$I$1</f>
        <v>300</v>
      </c>
      <c r="F538" s="22"/>
      <c r="G538" s="52">
        <f t="shared" si="28"/>
        <v>0</v>
      </c>
      <c r="H538" s="52">
        <f t="shared" si="29"/>
        <v>0</v>
      </c>
    </row>
    <row r="539" spans="1:9" ht="115.5" customHeight="1" x14ac:dyDescent="0.35">
      <c r="A539" s="11">
        <v>537</v>
      </c>
      <c r="B539" s="4"/>
      <c r="C539" s="7" t="s">
        <v>1349</v>
      </c>
      <c r="D539" s="49">
        <v>1.5</v>
      </c>
      <c r="E539" s="49">
        <f>D539*'Информация '!$I$1</f>
        <v>150</v>
      </c>
      <c r="F539" s="22"/>
      <c r="G539" s="52">
        <f t="shared" si="28"/>
        <v>0</v>
      </c>
      <c r="H539" s="52">
        <f t="shared" si="29"/>
        <v>0</v>
      </c>
    </row>
    <row r="540" spans="1:9" ht="115.5" customHeight="1" x14ac:dyDescent="0.35">
      <c r="A540" s="20">
        <v>538</v>
      </c>
      <c r="B540" s="4"/>
      <c r="C540" s="7" t="s">
        <v>1350</v>
      </c>
      <c r="D540" s="49">
        <v>1.5</v>
      </c>
      <c r="E540" s="49">
        <f>D540*'Информация '!$I$1</f>
        <v>150</v>
      </c>
      <c r="F540" s="30">
        <v>0</v>
      </c>
      <c r="G540" s="52">
        <f t="shared" si="28"/>
        <v>0</v>
      </c>
      <c r="H540" s="52">
        <f t="shared" si="29"/>
        <v>0</v>
      </c>
      <c r="I540" s="59" t="s">
        <v>2199</v>
      </c>
    </row>
    <row r="541" spans="1:9" ht="115.5" customHeight="1" x14ac:dyDescent="0.35">
      <c r="A541" s="11">
        <v>539</v>
      </c>
      <c r="B541" s="4"/>
      <c r="C541" s="7" t="s">
        <v>1457</v>
      </c>
      <c r="D541" s="49">
        <v>1.5</v>
      </c>
      <c r="E541" s="49">
        <f>D541*'Информация '!$I$1</f>
        <v>150</v>
      </c>
      <c r="F541" s="30">
        <v>0</v>
      </c>
      <c r="G541" s="52">
        <f t="shared" ref="G541:G604" si="30">F541*D541</f>
        <v>0</v>
      </c>
      <c r="H541" s="52">
        <f t="shared" si="29"/>
        <v>0</v>
      </c>
      <c r="I541" s="59" t="s">
        <v>2199</v>
      </c>
    </row>
    <row r="542" spans="1:9" ht="115.5" customHeight="1" x14ac:dyDescent="0.35">
      <c r="A542" s="20">
        <v>540</v>
      </c>
      <c r="B542" s="4"/>
      <c r="C542" s="7" t="s">
        <v>1339</v>
      </c>
      <c r="D542" s="49">
        <v>1.5</v>
      </c>
      <c r="E542" s="49">
        <f>D542*'Информация '!$I$1</f>
        <v>150</v>
      </c>
      <c r="F542" s="30">
        <v>0</v>
      </c>
      <c r="G542" s="52">
        <f t="shared" si="30"/>
        <v>0</v>
      </c>
      <c r="H542" s="52">
        <f t="shared" si="29"/>
        <v>0</v>
      </c>
      <c r="I542" s="59" t="s">
        <v>2199</v>
      </c>
    </row>
    <row r="543" spans="1:9" ht="115.5" customHeight="1" x14ac:dyDescent="0.35">
      <c r="A543" s="11">
        <v>541</v>
      </c>
      <c r="B543" s="4"/>
      <c r="C543" s="7" t="s">
        <v>1462</v>
      </c>
      <c r="D543" s="49">
        <v>1.5</v>
      </c>
      <c r="E543" s="49">
        <f>D543*'Информация '!$I$1</f>
        <v>150</v>
      </c>
      <c r="F543" s="30">
        <v>0</v>
      </c>
      <c r="G543" s="52">
        <f t="shared" si="30"/>
        <v>0</v>
      </c>
      <c r="H543" s="52">
        <f t="shared" si="29"/>
        <v>0</v>
      </c>
      <c r="I543" s="59" t="s">
        <v>2199</v>
      </c>
    </row>
    <row r="544" spans="1:9" ht="115.5" customHeight="1" x14ac:dyDescent="0.35">
      <c r="A544" s="20">
        <v>542</v>
      </c>
      <c r="B544" s="4"/>
      <c r="C544" s="7" t="s">
        <v>1463</v>
      </c>
      <c r="D544" s="49">
        <v>1.5</v>
      </c>
      <c r="E544" s="49">
        <f>D544*'Информация '!$I$1</f>
        <v>150</v>
      </c>
      <c r="F544" s="30">
        <v>0</v>
      </c>
      <c r="G544" s="52">
        <f t="shared" si="30"/>
        <v>0</v>
      </c>
      <c r="H544" s="52">
        <f t="shared" si="29"/>
        <v>0</v>
      </c>
      <c r="I544" s="59" t="s">
        <v>2199</v>
      </c>
    </row>
    <row r="545" spans="1:9" ht="115.5" customHeight="1" x14ac:dyDescent="0.35">
      <c r="A545" s="11">
        <v>543</v>
      </c>
      <c r="B545" s="4"/>
      <c r="C545" s="7" t="s">
        <v>1464</v>
      </c>
      <c r="D545" s="49">
        <v>2</v>
      </c>
      <c r="E545" s="49">
        <f>D545*'Информация '!$I$1</f>
        <v>200</v>
      </c>
      <c r="F545" s="22"/>
      <c r="G545" s="52">
        <f t="shared" si="30"/>
        <v>0</v>
      </c>
      <c r="H545" s="52">
        <f t="shared" si="29"/>
        <v>0</v>
      </c>
    </row>
    <row r="546" spans="1:9" ht="115.5" customHeight="1" x14ac:dyDescent="0.35">
      <c r="A546" s="20">
        <v>544</v>
      </c>
      <c r="B546" s="4"/>
      <c r="C546" s="7" t="s">
        <v>1465</v>
      </c>
      <c r="D546" s="49">
        <v>2</v>
      </c>
      <c r="E546" s="49">
        <f>D546*'Информация '!$I$1</f>
        <v>200</v>
      </c>
      <c r="F546" s="22"/>
      <c r="G546" s="52">
        <f t="shared" si="30"/>
        <v>0</v>
      </c>
      <c r="H546" s="52">
        <f t="shared" si="29"/>
        <v>0</v>
      </c>
    </row>
    <row r="547" spans="1:9" ht="115.5" customHeight="1" x14ac:dyDescent="0.35">
      <c r="A547" s="11">
        <v>545</v>
      </c>
      <c r="B547" s="4"/>
      <c r="C547" s="7" t="s">
        <v>1466</v>
      </c>
      <c r="D547" s="49">
        <v>2</v>
      </c>
      <c r="E547" s="49">
        <f>D547*'Информация '!$I$1</f>
        <v>200</v>
      </c>
      <c r="F547" s="22"/>
      <c r="G547" s="52">
        <f t="shared" si="30"/>
        <v>0</v>
      </c>
      <c r="H547" s="52">
        <f t="shared" ref="H547:H610" si="31">F547*E547</f>
        <v>0</v>
      </c>
    </row>
    <row r="548" spans="1:9" ht="115.5" customHeight="1" x14ac:dyDescent="0.35">
      <c r="A548" s="20">
        <v>546</v>
      </c>
      <c r="B548" s="4"/>
      <c r="C548" s="7" t="s">
        <v>1467</v>
      </c>
      <c r="D548" s="49">
        <v>2</v>
      </c>
      <c r="E548" s="49">
        <f>D548*'Информация '!$I$1</f>
        <v>200</v>
      </c>
      <c r="F548" s="22"/>
      <c r="G548" s="52">
        <f t="shared" si="30"/>
        <v>0</v>
      </c>
      <c r="H548" s="52">
        <f t="shared" si="31"/>
        <v>0</v>
      </c>
    </row>
    <row r="549" spans="1:9" ht="115.5" customHeight="1" x14ac:dyDescent="0.35">
      <c r="A549" s="11">
        <v>547</v>
      </c>
      <c r="B549" s="4"/>
      <c r="C549" s="7" t="s">
        <v>1351</v>
      </c>
      <c r="D549" s="49">
        <v>1.5</v>
      </c>
      <c r="E549" s="49">
        <f>D549*'Информация '!$I$1</f>
        <v>150</v>
      </c>
      <c r="F549" s="30">
        <v>0</v>
      </c>
      <c r="G549" s="52">
        <f t="shared" si="30"/>
        <v>0</v>
      </c>
      <c r="H549" s="52">
        <f t="shared" si="31"/>
        <v>0</v>
      </c>
      <c r="I549" s="59" t="s">
        <v>2199</v>
      </c>
    </row>
    <row r="550" spans="1:9" ht="115.5" customHeight="1" x14ac:dyDescent="0.35">
      <c r="A550" s="20">
        <v>548</v>
      </c>
      <c r="B550" s="4"/>
      <c r="C550" s="7" t="s">
        <v>1352</v>
      </c>
      <c r="D550" s="49">
        <v>2.5</v>
      </c>
      <c r="E550" s="49">
        <f>D550*'Информация '!$I$1</f>
        <v>250</v>
      </c>
      <c r="F550" s="22"/>
      <c r="G550" s="52">
        <f t="shared" si="30"/>
        <v>0</v>
      </c>
      <c r="H550" s="52">
        <f t="shared" si="31"/>
        <v>0</v>
      </c>
    </row>
    <row r="551" spans="1:9" ht="115.5" customHeight="1" x14ac:dyDescent="0.35">
      <c r="A551" s="11">
        <v>549</v>
      </c>
      <c r="B551" s="4"/>
      <c r="C551" s="7" t="s">
        <v>1353</v>
      </c>
      <c r="D551" s="49">
        <v>2.5</v>
      </c>
      <c r="E551" s="49">
        <f>D551*'Информация '!$I$1</f>
        <v>250</v>
      </c>
      <c r="F551" s="22"/>
      <c r="G551" s="52">
        <f t="shared" si="30"/>
        <v>0</v>
      </c>
      <c r="H551" s="52">
        <f t="shared" si="31"/>
        <v>0</v>
      </c>
    </row>
    <row r="552" spans="1:9" ht="115.5" customHeight="1" x14ac:dyDescent="0.35">
      <c r="A552" s="20">
        <v>550</v>
      </c>
      <c r="B552" s="4"/>
      <c r="C552" s="7" t="s">
        <v>1573</v>
      </c>
      <c r="D552" s="49">
        <v>3</v>
      </c>
      <c r="E552" s="49">
        <f>D552*'Информация '!$I$1</f>
        <v>300</v>
      </c>
      <c r="F552" s="22"/>
      <c r="G552" s="52">
        <f t="shared" si="30"/>
        <v>0</v>
      </c>
      <c r="H552" s="52">
        <f t="shared" si="31"/>
        <v>0</v>
      </c>
    </row>
    <row r="553" spans="1:9" ht="115.5" customHeight="1" x14ac:dyDescent="0.35">
      <c r="A553" s="11">
        <v>551</v>
      </c>
      <c r="B553" s="4"/>
      <c r="C553" s="7" t="s">
        <v>1586</v>
      </c>
      <c r="D553" s="49">
        <v>3</v>
      </c>
      <c r="E553" s="49">
        <f>D553*'Информация '!$I$1</f>
        <v>300</v>
      </c>
      <c r="F553" s="22"/>
      <c r="G553" s="52">
        <f t="shared" si="30"/>
        <v>0</v>
      </c>
      <c r="H553" s="52">
        <f t="shared" si="31"/>
        <v>0</v>
      </c>
    </row>
    <row r="554" spans="1:9" ht="115.5" customHeight="1" x14ac:dyDescent="0.35">
      <c r="A554" s="20">
        <v>552</v>
      </c>
      <c r="B554" s="4"/>
      <c r="C554" s="7" t="s">
        <v>1354</v>
      </c>
      <c r="D554" s="49">
        <v>3</v>
      </c>
      <c r="E554" s="49">
        <f>D554*'Информация '!$I$1</f>
        <v>300</v>
      </c>
      <c r="F554" s="22"/>
      <c r="G554" s="52">
        <f t="shared" si="30"/>
        <v>0</v>
      </c>
      <c r="H554" s="52">
        <f t="shared" si="31"/>
        <v>0</v>
      </c>
    </row>
    <row r="555" spans="1:9" ht="115.5" customHeight="1" x14ac:dyDescent="0.35">
      <c r="A555" s="11">
        <v>553</v>
      </c>
      <c r="B555" s="4"/>
      <c r="C555" s="7" t="s">
        <v>1587</v>
      </c>
      <c r="D555" s="49">
        <v>3.5</v>
      </c>
      <c r="E555" s="49">
        <f>D555*'Информация '!$I$1</f>
        <v>350</v>
      </c>
      <c r="F555" s="22"/>
      <c r="G555" s="52">
        <f t="shared" si="30"/>
        <v>0</v>
      </c>
      <c r="H555" s="52">
        <f t="shared" si="31"/>
        <v>0</v>
      </c>
    </row>
    <row r="556" spans="1:9" ht="115.5" customHeight="1" x14ac:dyDescent="0.35">
      <c r="A556" s="20">
        <v>554</v>
      </c>
      <c r="B556" s="4"/>
      <c r="C556" s="7" t="s">
        <v>1495</v>
      </c>
      <c r="D556" s="49">
        <v>3.5</v>
      </c>
      <c r="E556" s="49">
        <f>D556*'Информация '!$I$1</f>
        <v>350</v>
      </c>
      <c r="F556" s="22"/>
      <c r="G556" s="52">
        <f t="shared" si="30"/>
        <v>0</v>
      </c>
      <c r="H556" s="52">
        <f t="shared" si="31"/>
        <v>0</v>
      </c>
    </row>
    <row r="557" spans="1:9" ht="115.5" customHeight="1" x14ac:dyDescent="0.35">
      <c r="A557" s="11">
        <v>555</v>
      </c>
      <c r="B557" s="4"/>
      <c r="C557" s="7" t="s">
        <v>1494</v>
      </c>
      <c r="D557" s="49">
        <v>3.5</v>
      </c>
      <c r="E557" s="49">
        <f>D557*'Информация '!$I$1</f>
        <v>350</v>
      </c>
      <c r="F557" s="22"/>
      <c r="G557" s="52">
        <f t="shared" si="30"/>
        <v>0</v>
      </c>
      <c r="H557" s="52">
        <f t="shared" si="31"/>
        <v>0</v>
      </c>
    </row>
    <row r="558" spans="1:9" ht="115.5" customHeight="1" x14ac:dyDescent="0.35">
      <c r="A558" s="20">
        <v>556</v>
      </c>
      <c r="B558" s="4"/>
      <c r="C558" s="7" t="s">
        <v>1493</v>
      </c>
      <c r="D558" s="49">
        <v>3.5</v>
      </c>
      <c r="E558" s="49">
        <f>D558*'Информация '!$I$1</f>
        <v>350</v>
      </c>
      <c r="F558" s="22"/>
      <c r="G558" s="52">
        <f t="shared" si="30"/>
        <v>0</v>
      </c>
      <c r="H558" s="52">
        <f t="shared" si="31"/>
        <v>0</v>
      </c>
    </row>
    <row r="559" spans="1:9" ht="115.5" customHeight="1" x14ac:dyDescent="0.35">
      <c r="A559" s="11">
        <v>557</v>
      </c>
      <c r="B559" s="4"/>
      <c r="C559" s="7" t="s">
        <v>1492</v>
      </c>
      <c r="D559" s="49">
        <v>3.5</v>
      </c>
      <c r="E559" s="49">
        <f>D559*'Информация '!$I$1</f>
        <v>350</v>
      </c>
      <c r="F559" s="22"/>
      <c r="G559" s="52">
        <f t="shared" si="30"/>
        <v>0</v>
      </c>
      <c r="H559" s="52">
        <f t="shared" si="31"/>
        <v>0</v>
      </c>
    </row>
    <row r="560" spans="1:9" ht="115.5" customHeight="1" x14ac:dyDescent="0.35">
      <c r="A560" s="20">
        <v>558</v>
      </c>
      <c r="B560" s="4"/>
      <c r="C560" s="7" t="s">
        <v>1491</v>
      </c>
      <c r="D560" s="49">
        <v>3.5</v>
      </c>
      <c r="E560" s="49">
        <f>D560*'Информация '!$I$1</f>
        <v>350</v>
      </c>
      <c r="F560" s="22"/>
      <c r="G560" s="52">
        <f t="shared" si="30"/>
        <v>0</v>
      </c>
      <c r="H560" s="52">
        <f t="shared" si="31"/>
        <v>0</v>
      </c>
    </row>
    <row r="561" spans="1:9" ht="115.5" customHeight="1" x14ac:dyDescent="0.35">
      <c r="A561" s="11">
        <v>559</v>
      </c>
      <c r="B561" s="4"/>
      <c r="C561" s="7" t="s">
        <v>1490</v>
      </c>
      <c r="D561" s="49">
        <v>3.5</v>
      </c>
      <c r="E561" s="49">
        <f>D561*'Информация '!$I$1</f>
        <v>350</v>
      </c>
      <c r="F561" s="22"/>
      <c r="G561" s="52">
        <f t="shared" si="30"/>
        <v>0</v>
      </c>
      <c r="H561" s="52">
        <f t="shared" si="31"/>
        <v>0</v>
      </c>
    </row>
    <row r="562" spans="1:9" ht="115.5" customHeight="1" x14ac:dyDescent="0.35">
      <c r="A562" s="20">
        <v>560</v>
      </c>
      <c r="B562" s="4"/>
      <c r="C562" s="7" t="s">
        <v>1489</v>
      </c>
      <c r="D562" s="49">
        <v>3.5</v>
      </c>
      <c r="E562" s="49">
        <f>D562*'Информация '!$I$1</f>
        <v>350</v>
      </c>
      <c r="F562" s="22"/>
      <c r="G562" s="52">
        <f t="shared" si="30"/>
        <v>0</v>
      </c>
      <c r="H562" s="52">
        <f t="shared" si="31"/>
        <v>0</v>
      </c>
    </row>
    <row r="563" spans="1:9" ht="115.5" customHeight="1" x14ac:dyDescent="0.35">
      <c r="A563" s="11">
        <v>561</v>
      </c>
      <c r="B563" s="4"/>
      <c r="C563" s="7" t="s">
        <v>1488</v>
      </c>
      <c r="D563" s="49">
        <v>3.5</v>
      </c>
      <c r="E563" s="49">
        <f>D563*'Информация '!$I$1</f>
        <v>350</v>
      </c>
      <c r="F563" s="22"/>
      <c r="G563" s="52">
        <f t="shared" si="30"/>
        <v>0</v>
      </c>
      <c r="H563" s="52">
        <f t="shared" si="31"/>
        <v>0</v>
      </c>
    </row>
    <row r="564" spans="1:9" ht="115.5" customHeight="1" x14ac:dyDescent="0.35">
      <c r="A564" s="20">
        <v>562</v>
      </c>
      <c r="B564" s="4"/>
      <c r="C564" s="7" t="s">
        <v>1487</v>
      </c>
      <c r="D564" s="49">
        <v>3.5</v>
      </c>
      <c r="E564" s="49">
        <f>D564*'Информация '!$I$1</f>
        <v>350</v>
      </c>
      <c r="F564" s="22"/>
      <c r="G564" s="52">
        <f t="shared" si="30"/>
        <v>0</v>
      </c>
      <c r="H564" s="52">
        <f t="shared" si="31"/>
        <v>0</v>
      </c>
    </row>
    <row r="565" spans="1:9" ht="115.5" customHeight="1" x14ac:dyDescent="0.35">
      <c r="A565" s="11">
        <v>563</v>
      </c>
      <c r="B565" s="4"/>
      <c r="C565" s="7" t="s">
        <v>1569</v>
      </c>
      <c r="D565" s="49">
        <v>3.5</v>
      </c>
      <c r="E565" s="49">
        <f>D565*'Информация '!$I$1</f>
        <v>350</v>
      </c>
      <c r="F565" s="22"/>
      <c r="G565" s="52">
        <f t="shared" si="30"/>
        <v>0</v>
      </c>
      <c r="H565" s="52">
        <f t="shared" si="31"/>
        <v>0</v>
      </c>
    </row>
    <row r="566" spans="1:9" ht="115.5" customHeight="1" x14ac:dyDescent="0.35">
      <c r="A566" s="20">
        <v>564</v>
      </c>
      <c r="B566" s="4"/>
      <c r="C566" s="7" t="s">
        <v>1549</v>
      </c>
      <c r="D566" s="49">
        <v>1.5</v>
      </c>
      <c r="E566" s="49">
        <f>D566*'Информация '!$I$1</f>
        <v>150</v>
      </c>
      <c r="F566" s="30">
        <v>0</v>
      </c>
      <c r="G566" s="52">
        <f t="shared" si="30"/>
        <v>0</v>
      </c>
      <c r="H566" s="52">
        <f t="shared" si="31"/>
        <v>0</v>
      </c>
      <c r="I566" s="59" t="s">
        <v>2199</v>
      </c>
    </row>
    <row r="567" spans="1:9" ht="115.5" customHeight="1" x14ac:dyDescent="0.35">
      <c r="A567" s="11">
        <v>565</v>
      </c>
      <c r="B567" s="4"/>
      <c r="C567" s="7" t="s">
        <v>1550</v>
      </c>
      <c r="D567" s="49">
        <v>1.5</v>
      </c>
      <c r="E567" s="49">
        <f>D567*'Информация '!$I$1</f>
        <v>150</v>
      </c>
      <c r="F567" s="30">
        <v>0</v>
      </c>
      <c r="G567" s="52">
        <f t="shared" si="30"/>
        <v>0</v>
      </c>
      <c r="H567" s="52">
        <f t="shared" si="31"/>
        <v>0</v>
      </c>
      <c r="I567" s="59" t="s">
        <v>2199</v>
      </c>
    </row>
    <row r="568" spans="1:9" ht="115.5" customHeight="1" x14ac:dyDescent="0.35">
      <c r="A568" s="20">
        <v>566</v>
      </c>
      <c r="B568" s="4"/>
      <c r="C568" s="7" t="s">
        <v>1551</v>
      </c>
      <c r="D568" s="49">
        <v>1.5</v>
      </c>
      <c r="E568" s="49">
        <f>D568*'Информация '!$I$1</f>
        <v>150</v>
      </c>
      <c r="F568" s="30">
        <v>0</v>
      </c>
      <c r="G568" s="52">
        <f t="shared" si="30"/>
        <v>0</v>
      </c>
      <c r="H568" s="52">
        <f t="shared" si="31"/>
        <v>0</v>
      </c>
      <c r="I568" s="59" t="s">
        <v>2199</v>
      </c>
    </row>
    <row r="569" spans="1:9" ht="115.5" customHeight="1" x14ac:dyDescent="0.35">
      <c r="A569" s="11">
        <v>567</v>
      </c>
      <c r="B569" s="4"/>
      <c r="C569" s="7" t="s">
        <v>1574</v>
      </c>
      <c r="D569" s="49">
        <v>1.5</v>
      </c>
      <c r="E569" s="49">
        <f>D569*'Информация '!$I$1</f>
        <v>150</v>
      </c>
      <c r="F569" s="30">
        <v>0</v>
      </c>
      <c r="G569" s="52">
        <f t="shared" si="30"/>
        <v>0</v>
      </c>
      <c r="H569" s="52">
        <f t="shared" si="31"/>
        <v>0</v>
      </c>
      <c r="I569" s="59" t="s">
        <v>2199</v>
      </c>
    </row>
    <row r="570" spans="1:9" ht="115.5" customHeight="1" x14ac:dyDescent="0.35">
      <c r="A570" s="20">
        <v>568</v>
      </c>
      <c r="B570" s="4"/>
      <c r="C570" s="7" t="s">
        <v>1355</v>
      </c>
      <c r="D570" s="49">
        <v>3</v>
      </c>
      <c r="E570" s="49">
        <f>D570*'Информация '!$I$1</f>
        <v>300</v>
      </c>
      <c r="F570" s="22"/>
      <c r="G570" s="52">
        <f t="shared" si="30"/>
        <v>0</v>
      </c>
      <c r="H570" s="52">
        <f t="shared" si="31"/>
        <v>0</v>
      </c>
    </row>
    <row r="571" spans="1:9" ht="115.5" customHeight="1" x14ac:dyDescent="0.35">
      <c r="A571" s="11">
        <v>569</v>
      </c>
      <c r="B571" s="4"/>
      <c r="C571" s="7" t="s">
        <v>1356</v>
      </c>
      <c r="D571" s="49">
        <v>3</v>
      </c>
      <c r="E571" s="49">
        <f>D571*'Информация '!$I$1</f>
        <v>300</v>
      </c>
      <c r="F571" s="22"/>
      <c r="G571" s="52">
        <f t="shared" si="30"/>
        <v>0</v>
      </c>
      <c r="H571" s="52">
        <f t="shared" si="31"/>
        <v>0</v>
      </c>
    </row>
    <row r="572" spans="1:9" ht="115.5" customHeight="1" x14ac:dyDescent="0.35">
      <c r="A572" s="20">
        <v>570</v>
      </c>
      <c r="B572" s="4"/>
      <c r="C572" s="7" t="s">
        <v>1357</v>
      </c>
      <c r="D572" s="49">
        <v>3</v>
      </c>
      <c r="E572" s="49">
        <f>D572*'Информация '!$I$1</f>
        <v>300</v>
      </c>
      <c r="F572" s="22"/>
      <c r="G572" s="52">
        <f t="shared" si="30"/>
        <v>0</v>
      </c>
      <c r="H572" s="52">
        <f t="shared" si="31"/>
        <v>0</v>
      </c>
    </row>
    <row r="573" spans="1:9" ht="115.5" customHeight="1" x14ac:dyDescent="0.35">
      <c r="A573" s="11">
        <v>571</v>
      </c>
      <c r="B573" s="4"/>
      <c r="C573" s="7" t="s">
        <v>1358</v>
      </c>
      <c r="D573" s="49">
        <v>3</v>
      </c>
      <c r="E573" s="49">
        <f>D573*'Информация '!$I$1</f>
        <v>300</v>
      </c>
      <c r="F573" s="22"/>
      <c r="G573" s="52">
        <f t="shared" si="30"/>
        <v>0</v>
      </c>
      <c r="H573" s="52">
        <f t="shared" si="31"/>
        <v>0</v>
      </c>
    </row>
    <row r="574" spans="1:9" ht="115.5" customHeight="1" x14ac:dyDescent="0.35">
      <c r="A574" s="20">
        <v>572</v>
      </c>
      <c r="B574" s="4"/>
      <c r="C574" s="7" t="s">
        <v>1359</v>
      </c>
      <c r="D574" s="49">
        <v>2.5</v>
      </c>
      <c r="E574" s="49">
        <f>D574*'Информация '!$I$1</f>
        <v>250</v>
      </c>
      <c r="F574" s="22"/>
      <c r="G574" s="52">
        <f t="shared" si="30"/>
        <v>0</v>
      </c>
      <c r="H574" s="52">
        <f t="shared" si="31"/>
        <v>0</v>
      </c>
    </row>
    <row r="575" spans="1:9" ht="115.5" customHeight="1" x14ac:dyDescent="0.35">
      <c r="A575" s="11">
        <v>573</v>
      </c>
      <c r="B575" s="4"/>
      <c r="C575" s="7" t="s">
        <v>1552</v>
      </c>
      <c r="D575" s="49">
        <v>3</v>
      </c>
      <c r="E575" s="49">
        <f>D575*'Информация '!$I$1</f>
        <v>300</v>
      </c>
      <c r="F575" s="22"/>
      <c r="G575" s="52">
        <f t="shared" si="30"/>
        <v>0</v>
      </c>
      <c r="H575" s="52">
        <f t="shared" si="31"/>
        <v>0</v>
      </c>
      <c r="I575" s="28" t="s">
        <v>1578</v>
      </c>
    </row>
    <row r="576" spans="1:9" ht="115.5" customHeight="1" x14ac:dyDescent="0.35">
      <c r="A576" s="20">
        <v>574</v>
      </c>
      <c r="B576" s="4"/>
      <c r="C576" s="7" t="s">
        <v>1553</v>
      </c>
      <c r="D576" s="49">
        <v>3</v>
      </c>
      <c r="E576" s="49">
        <f>D576*'Информация '!$I$1</f>
        <v>300</v>
      </c>
      <c r="F576" s="22"/>
      <c r="G576" s="52">
        <f t="shared" si="30"/>
        <v>0</v>
      </c>
      <c r="H576" s="52">
        <f t="shared" si="31"/>
        <v>0</v>
      </c>
      <c r="I576" s="28" t="s">
        <v>1578</v>
      </c>
    </row>
    <row r="577" spans="1:9" ht="115.5" customHeight="1" x14ac:dyDescent="0.35">
      <c r="A577" s="11">
        <v>575</v>
      </c>
      <c r="B577" s="4"/>
      <c r="C577" s="7" t="s">
        <v>1554</v>
      </c>
      <c r="D577" s="49">
        <v>3</v>
      </c>
      <c r="E577" s="49">
        <f>D577*'Информация '!$I$1</f>
        <v>300</v>
      </c>
      <c r="F577" s="22"/>
      <c r="G577" s="52">
        <f t="shared" si="30"/>
        <v>0</v>
      </c>
      <c r="H577" s="52">
        <f t="shared" si="31"/>
        <v>0</v>
      </c>
      <c r="I577" s="28" t="s">
        <v>1578</v>
      </c>
    </row>
    <row r="578" spans="1:9" ht="115.5" customHeight="1" x14ac:dyDescent="0.35">
      <c r="A578" s="20">
        <v>576</v>
      </c>
      <c r="B578" s="4"/>
      <c r="C578" s="7" t="s">
        <v>1555</v>
      </c>
      <c r="D578" s="49">
        <v>3</v>
      </c>
      <c r="E578" s="49">
        <f>D578*'Информация '!$I$1</f>
        <v>300</v>
      </c>
      <c r="F578" s="22"/>
      <c r="G578" s="52">
        <f t="shared" si="30"/>
        <v>0</v>
      </c>
      <c r="H578" s="52">
        <f t="shared" si="31"/>
        <v>0</v>
      </c>
      <c r="I578" s="28" t="s">
        <v>1578</v>
      </c>
    </row>
    <row r="579" spans="1:9" ht="115.5" customHeight="1" x14ac:dyDescent="0.35">
      <c r="A579" s="11">
        <v>577</v>
      </c>
      <c r="B579" s="4"/>
      <c r="C579" s="7" t="s">
        <v>1556</v>
      </c>
      <c r="D579" s="49">
        <v>3</v>
      </c>
      <c r="E579" s="49">
        <f>D579*'Информация '!$I$1</f>
        <v>300</v>
      </c>
      <c r="F579" s="22"/>
      <c r="G579" s="52">
        <f t="shared" si="30"/>
        <v>0</v>
      </c>
      <c r="H579" s="52">
        <f t="shared" si="31"/>
        <v>0</v>
      </c>
      <c r="I579" s="28" t="s">
        <v>1578</v>
      </c>
    </row>
    <row r="580" spans="1:9" ht="118.5" customHeight="1" x14ac:dyDescent="0.35">
      <c r="A580" s="20">
        <v>578</v>
      </c>
      <c r="B580" s="69"/>
      <c r="C580" s="7" t="s">
        <v>2300</v>
      </c>
      <c r="D580" s="49">
        <v>3</v>
      </c>
      <c r="E580" s="49">
        <f>D580*'Информация '!$I$1</f>
        <v>300</v>
      </c>
      <c r="F580" s="22"/>
      <c r="G580" s="52">
        <f t="shared" si="30"/>
        <v>0</v>
      </c>
      <c r="H580" s="52">
        <f t="shared" si="31"/>
        <v>0</v>
      </c>
      <c r="I580" s="28" t="s">
        <v>1578</v>
      </c>
    </row>
    <row r="581" spans="1:9" ht="118.5" customHeight="1" x14ac:dyDescent="0.35">
      <c r="A581" s="11">
        <v>579</v>
      </c>
      <c r="B581" s="69"/>
      <c r="C581" s="7" t="s">
        <v>2301</v>
      </c>
      <c r="D581" s="49">
        <v>3</v>
      </c>
      <c r="E581" s="49">
        <f>D581*'Информация '!$I$1</f>
        <v>300</v>
      </c>
      <c r="F581" s="22"/>
      <c r="G581" s="52">
        <f t="shared" si="30"/>
        <v>0</v>
      </c>
      <c r="H581" s="52">
        <f t="shared" si="31"/>
        <v>0</v>
      </c>
      <c r="I581" s="28" t="s">
        <v>1578</v>
      </c>
    </row>
    <row r="582" spans="1:9" ht="118.5" customHeight="1" x14ac:dyDescent="0.35">
      <c r="A582" s="20">
        <v>580</v>
      </c>
      <c r="B582" s="69"/>
      <c r="C582" s="7" t="s">
        <v>2302</v>
      </c>
      <c r="D582" s="49">
        <v>3</v>
      </c>
      <c r="E582" s="49">
        <f>D582*'Информация '!$I$1</f>
        <v>300</v>
      </c>
      <c r="F582" s="22"/>
      <c r="G582" s="52">
        <f t="shared" si="30"/>
        <v>0</v>
      </c>
      <c r="H582" s="52">
        <f t="shared" si="31"/>
        <v>0</v>
      </c>
      <c r="I582" s="28" t="s">
        <v>1578</v>
      </c>
    </row>
    <row r="583" spans="1:9" ht="115.5" customHeight="1" x14ac:dyDescent="0.35">
      <c r="A583" s="11">
        <v>581</v>
      </c>
      <c r="B583" s="4"/>
      <c r="C583" s="7" t="s">
        <v>1593</v>
      </c>
      <c r="D583" s="49">
        <v>1</v>
      </c>
      <c r="E583" s="49">
        <f>D583*'Информация '!$I$1</f>
        <v>100</v>
      </c>
      <c r="F583" s="22"/>
      <c r="G583" s="52">
        <f t="shared" si="30"/>
        <v>0</v>
      </c>
      <c r="H583" s="52">
        <f t="shared" si="31"/>
        <v>0</v>
      </c>
    </row>
    <row r="584" spans="1:9" ht="115.5" customHeight="1" x14ac:dyDescent="0.35">
      <c r="A584" s="20">
        <v>582</v>
      </c>
      <c r="B584" s="4"/>
      <c r="C584" s="7" t="s">
        <v>1360</v>
      </c>
      <c r="D584" s="49">
        <v>1.5</v>
      </c>
      <c r="E584" s="49">
        <f>D584*'Информация '!$I$1</f>
        <v>150</v>
      </c>
      <c r="F584" s="22"/>
      <c r="G584" s="52">
        <f t="shared" si="30"/>
        <v>0</v>
      </c>
      <c r="H584" s="52">
        <f t="shared" si="31"/>
        <v>0</v>
      </c>
    </row>
    <row r="585" spans="1:9" ht="115.5" customHeight="1" x14ac:dyDescent="0.35">
      <c r="A585" s="11">
        <v>583</v>
      </c>
      <c r="B585" s="4"/>
      <c r="C585" s="7" t="s">
        <v>1361</v>
      </c>
      <c r="D585" s="49">
        <v>3</v>
      </c>
      <c r="E585" s="49">
        <f>D585*'Информация '!$I$1</f>
        <v>300</v>
      </c>
      <c r="F585" s="22"/>
      <c r="G585" s="52">
        <f t="shared" si="30"/>
        <v>0</v>
      </c>
      <c r="H585" s="52">
        <f t="shared" si="31"/>
        <v>0</v>
      </c>
    </row>
    <row r="586" spans="1:9" ht="115.5" customHeight="1" x14ac:dyDescent="0.35">
      <c r="A586" s="20">
        <v>584</v>
      </c>
      <c r="B586" s="4"/>
      <c r="C586" s="7" t="s">
        <v>1362</v>
      </c>
      <c r="D586" s="49">
        <v>1.5</v>
      </c>
      <c r="E586" s="49">
        <f>D586*'Информация '!$I$1</f>
        <v>150</v>
      </c>
      <c r="F586" s="22"/>
      <c r="G586" s="52">
        <f t="shared" si="30"/>
        <v>0</v>
      </c>
      <c r="H586" s="52">
        <f t="shared" si="31"/>
        <v>0</v>
      </c>
    </row>
    <row r="587" spans="1:9" ht="115.5" customHeight="1" x14ac:dyDescent="0.35">
      <c r="A587" s="11">
        <v>585</v>
      </c>
      <c r="B587" s="4"/>
      <c r="C587" s="7" t="s">
        <v>1363</v>
      </c>
      <c r="D587" s="49">
        <v>3</v>
      </c>
      <c r="E587" s="49">
        <f>D587*'Информация '!$I$1</f>
        <v>300</v>
      </c>
      <c r="F587" s="22"/>
      <c r="G587" s="52">
        <f t="shared" si="30"/>
        <v>0</v>
      </c>
      <c r="H587" s="52">
        <f t="shared" si="31"/>
        <v>0</v>
      </c>
    </row>
    <row r="588" spans="1:9" ht="115.5" customHeight="1" x14ac:dyDescent="0.35">
      <c r="A588" s="20">
        <v>586</v>
      </c>
      <c r="B588" s="4"/>
      <c r="C588" s="7" t="s">
        <v>1364</v>
      </c>
      <c r="D588" s="49">
        <v>3</v>
      </c>
      <c r="E588" s="49">
        <f>D588*'Информация '!$I$1</f>
        <v>300</v>
      </c>
      <c r="F588" s="22"/>
      <c r="G588" s="52">
        <f t="shared" si="30"/>
        <v>0</v>
      </c>
      <c r="H588" s="52">
        <f t="shared" si="31"/>
        <v>0</v>
      </c>
    </row>
    <row r="589" spans="1:9" ht="115.5" customHeight="1" x14ac:dyDescent="0.35">
      <c r="A589" s="11">
        <v>587</v>
      </c>
      <c r="B589" s="4"/>
      <c r="C589" s="7" t="s">
        <v>1756</v>
      </c>
      <c r="D589" s="49">
        <v>3</v>
      </c>
      <c r="E589" s="49">
        <f>D589*'Информация '!$I$1</f>
        <v>300</v>
      </c>
      <c r="F589" s="22"/>
      <c r="G589" s="52">
        <f t="shared" si="30"/>
        <v>0</v>
      </c>
      <c r="H589" s="52">
        <f t="shared" si="31"/>
        <v>0</v>
      </c>
      <c r="I589" s="28" t="s">
        <v>1578</v>
      </c>
    </row>
    <row r="590" spans="1:9" ht="115.5" customHeight="1" x14ac:dyDescent="0.35">
      <c r="A590" s="20">
        <v>588</v>
      </c>
      <c r="B590" s="4"/>
      <c r="C590" s="7" t="s">
        <v>1365</v>
      </c>
      <c r="D590" s="49">
        <v>3</v>
      </c>
      <c r="E590" s="49">
        <f>D590*'Информация '!$I$1</f>
        <v>300</v>
      </c>
      <c r="F590" s="22"/>
      <c r="G590" s="52">
        <f t="shared" si="30"/>
        <v>0</v>
      </c>
      <c r="H590" s="52">
        <f t="shared" si="31"/>
        <v>0</v>
      </c>
    </row>
    <row r="591" spans="1:9" ht="115.5" customHeight="1" x14ac:dyDescent="0.35">
      <c r="A591" s="11">
        <v>589</v>
      </c>
      <c r="B591" s="4"/>
      <c r="C591" s="7" t="s">
        <v>1366</v>
      </c>
      <c r="D591" s="49">
        <v>2.5</v>
      </c>
      <c r="E591" s="49">
        <f>D591*'Информация '!$I$1</f>
        <v>250</v>
      </c>
      <c r="F591" s="22"/>
      <c r="G591" s="52">
        <f t="shared" si="30"/>
        <v>0</v>
      </c>
      <c r="H591" s="52">
        <f t="shared" si="31"/>
        <v>0</v>
      </c>
    </row>
    <row r="592" spans="1:9" ht="115.5" customHeight="1" x14ac:dyDescent="0.35">
      <c r="A592" s="20">
        <v>590</v>
      </c>
      <c r="B592" s="4"/>
      <c r="C592" s="7" t="s">
        <v>1367</v>
      </c>
      <c r="D592" s="49">
        <v>2</v>
      </c>
      <c r="E592" s="49">
        <f>D592*'Информация '!$I$1</f>
        <v>200</v>
      </c>
      <c r="F592" s="22"/>
      <c r="G592" s="52">
        <f t="shared" si="30"/>
        <v>0</v>
      </c>
      <c r="H592" s="52">
        <f t="shared" si="31"/>
        <v>0</v>
      </c>
    </row>
    <row r="593" spans="1:9" ht="115.5" customHeight="1" x14ac:dyDescent="0.35">
      <c r="A593" s="11">
        <v>591</v>
      </c>
      <c r="B593" s="4"/>
      <c r="C593" s="7" t="s">
        <v>1368</v>
      </c>
      <c r="D593" s="49">
        <v>1</v>
      </c>
      <c r="E593" s="49">
        <f>D593*'Информация '!$I$1</f>
        <v>100</v>
      </c>
      <c r="F593" s="22"/>
      <c r="G593" s="52">
        <f t="shared" si="30"/>
        <v>0</v>
      </c>
      <c r="H593" s="52">
        <f t="shared" si="31"/>
        <v>0</v>
      </c>
    </row>
    <row r="594" spans="1:9" ht="115.5" customHeight="1" x14ac:dyDescent="0.35">
      <c r="A594" s="20">
        <v>592</v>
      </c>
      <c r="B594" s="4"/>
      <c r="C594" s="7" t="s">
        <v>1369</v>
      </c>
      <c r="D594" s="49">
        <v>3</v>
      </c>
      <c r="E594" s="49">
        <f>D594*'Информация '!$I$1</f>
        <v>300</v>
      </c>
      <c r="F594" s="22"/>
      <c r="G594" s="52">
        <f t="shared" si="30"/>
        <v>0</v>
      </c>
      <c r="H594" s="52">
        <f t="shared" si="31"/>
        <v>0</v>
      </c>
    </row>
    <row r="595" spans="1:9" ht="115.5" customHeight="1" x14ac:dyDescent="0.35">
      <c r="A595" s="11">
        <v>593</v>
      </c>
      <c r="B595" s="4"/>
      <c r="C595" s="7" t="s">
        <v>1370</v>
      </c>
      <c r="D595" s="49">
        <v>2.5</v>
      </c>
      <c r="E595" s="49">
        <f>D595*'Информация '!$I$1</f>
        <v>250</v>
      </c>
      <c r="F595" s="22"/>
      <c r="G595" s="52">
        <f t="shared" si="30"/>
        <v>0</v>
      </c>
      <c r="H595" s="52">
        <f t="shared" si="31"/>
        <v>0</v>
      </c>
    </row>
    <row r="596" spans="1:9" ht="115.5" customHeight="1" x14ac:dyDescent="0.35">
      <c r="A596" s="20">
        <v>594</v>
      </c>
      <c r="B596" s="4"/>
      <c r="C596" s="7" t="s">
        <v>1371</v>
      </c>
      <c r="D596" s="49">
        <v>2.5</v>
      </c>
      <c r="E596" s="49">
        <f>D596*'Информация '!$I$1</f>
        <v>250</v>
      </c>
      <c r="F596" s="22"/>
      <c r="G596" s="52">
        <f t="shared" si="30"/>
        <v>0</v>
      </c>
      <c r="H596" s="52">
        <f t="shared" si="31"/>
        <v>0</v>
      </c>
      <c r="I596" s="28" t="s">
        <v>1578</v>
      </c>
    </row>
    <row r="597" spans="1:9" ht="115.5" customHeight="1" x14ac:dyDescent="0.35">
      <c r="A597" s="11">
        <v>595</v>
      </c>
      <c r="B597" s="4"/>
      <c r="C597" s="7" t="s">
        <v>1372</v>
      </c>
      <c r="D597" s="49">
        <v>2.5</v>
      </c>
      <c r="E597" s="49">
        <f>D597*'Информация '!$I$1</f>
        <v>250</v>
      </c>
      <c r="F597" s="22"/>
      <c r="G597" s="52">
        <f t="shared" si="30"/>
        <v>0</v>
      </c>
      <c r="H597" s="52">
        <f t="shared" si="31"/>
        <v>0</v>
      </c>
    </row>
    <row r="598" spans="1:9" ht="115.5" customHeight="1" x14ac:dyDescent="0.35">
      <c r="A598" s="20">
        <v>596</v>
      </c>
      <c r="B598" s="4"/>
      <c r="C598" s="7" t="s">
        <v>1373</v>
      </c>
      <c r="D598" s="49">
        <v>3</v>
      </c>
      <c r="E598" s="49">
        <f>D598*'Информация '!$I$1</f>
        <v>300</v>
      </c>
      <c r="F598" s="22"/>
      <c r="G598" s="52">
        <f t="shared" si="30"/>
        <v>0</v>
      </c>
      <c r="H598" s="52">
        <f t="shared" si="31"/>
        <v>0</v>
      </c>
    </row>
    <row r="599" spans="1:9" ht="115.5" customHeight="1" x14ac:dyDescent="0.35">
      <c r="A599" s="11">
        <v>597</v>
      </c>
      <c r="B599" s="4"/>
      <c r="C599" s="7" t="s">
        <v>1374</v>
      </c>
      <c r="D599" s="49">
        <v>3</v>
      </c>
      <c r="E599" s="49">
        <f>D599*'Информация '!$I$1</f>
        <v>300</v>
      </c>
      <c r="F599" s="22"/>
      <c r="G599" s="52">
        <f t="shared" si="30"/>
        <v>0</v>
      </c>
      <c r="H599" s="52">
        <f t="shared" si="31"/>
        <v>0</v>
      </c>
    </row>
    <row r="600" spans="1:9" ht="115.5" customHeight="1" x14ac:dyDescent="0.35">
      <c r="A600" s="20">
        <v>598</v>
      </c>
      <c r="B600" s="4"/>
      <c r="C600" s="7" t="s">
        <v>1375</v>
      </c>
      <c r="D600" s="49">
        <v>2</v>
      </c>
      <c r="E600" s="49">
        <f>D600*'Информация '!$I$1</f>
        <v>200</v>
      </c>
      <c r="F600" s="22"/>
      <c r="G600" s="52">
        <f t="shared" si="30"/>
        <v>0</v>
      </c>
      <c r="H600" s="52">
        <f t="shared" si="31"/>
        <v>0</v>
      </c>
    </row>
    <row r="601" spans="1:9" ht="115.5" customHeight="1" x14ac:dyDescent="0.35">
      <c r="A601" s="11">
        <v>599</v>
      </c>
      <c r="B601" s="4"/>
      <c r="C601" s="7" t="s">
        <v>1564</v>
      </c>
      <c r="D601" s="49">
        <v>2</v>
      </c>
      <c r="E601" s="49">
        <f>D601*'Информация '!$I$1</f>
        <v>200</v>
      </c>
      <c r="F601" s="22"/>
      <c r="G601" s="52">
        <f t="shared" si="30"/>
        <v>0</v>
      </c>
      <c r="H601" s="52">
        <f t="shared" si="31"/>
        <v>0</v>
      </c>
    </row>
    <row r="602" spans="1:9" ht="115.5" customHeight="1" x14ac:dyDescent="0.35">
      <c r="A602" s="20">
        <v>600</v>
      </c>
      <c r="B602" s="4"/>
      <c r="C602" s="7" t="s">
        <v>1385</v>
      </c>
      <c r="D602" s="49">
        <v>2</v>
      </c>
      <c r="E602" s="49">
        <f>D602*'Информация '!$I$1</f>
        <v>200</v>
      </c>
      <c r="F602" s="22"/>
      <c r="G602" s="52">
        <f t="shared" si="30"/>
        <v>0</v>
      </c>
      <c r="H602" s="52">
        <f t="shared" si="31"/>
        <v>0</v>
      </c>
    </row>
    <row r="603" spans="1:9" ht="115.5" customHeight="1" x14ac:dyDescent="0.35">
      <c r="A603" s="11">
        <v>601</v>
      </c>
      <c r="B603" s="4"/>
      <c r="C603" s="7" t="s">
        <v>1571</v>
      </c>
      <c r="D603" s="49">
        <v>3</v>
      </c>
      <c r="E603" s="49">
        <f>D603*'Информация '!$I$1</f>
        <v>300</v>
      </c>
      <c r="F603" s="22"/>
      <c r="G603" s="52">
        <f t="shared" si="30"/>
        <v>0</v>
      </c>
      <c r="H603" s="52">
        <f t="shared" si="31"/>
        <v>0</v>
      </c>
    </row>
    <row r="604" spans="1:9" ht="115.5" customHeight="1" x14ac:dyDescent="0.35">
      <c r="A604" s="20">
        <v>602</v>
      </c>
      <c r="B604" s="4"/>
      <c r="C604" s="7" t="s">
        <v>1563</v>
      </c>
      <c r="D604" s="49">
        <v>2.5</v>
      </c>
      <c r="E604" s="49">
        <f>D604*'Информация '!$I$1</f>
        <v>250</v>
      </c>
      <c r="F604" s="22"/>
      <c r="G604" s="52">
        <f t="shared" si="30"/>
        <v>0</v>
      </c>
      <c r="H604" s="52">
        <f t="shared" si="31"/>
        <v>0</v>
      </c>
    </row>
    <row r="605" spans="1:9" ht="115.5" customHeight="1" x14ac:dyDescent="0.35">
      <c r="A605" s="11">
        <v>603</v>
      </c>
      <c r="B605" s="4"/>
      <c r="C605" s="7" t="s">
        <v>1565</v>
      </c>
      <c r="D605" s="49">
        <v>2.5</v>
      </c>
      <c r="E605" s="49">
        <f>D605*'Информация '!$I$1</f>
        <v>250</v>
      </c>
      <c r="F605" s="22"/>
      <c r="G605" s="52">
        <f t="shared" ref="G605:G668" si="32">F605*D605</f>
        <v>0</v>
      </c>
      <c r="H605" s="52">
        <f t="shared" si="31"/>
        <v>0</v>
      </c>
    </row>
    <row r="606" spans="1:9" ht="115.5" customHeight="1" x14ac:dyDescent="0.35">
      <c r="A606" s="20">
        <v>604</v>
      </c>
      <c r="B606" s="4"/>
      <c r="C606" s="7" t="s">
        <v>1386</v>
      </c>
      <c r="D606" s="49">
        <v>2.5</v>
      </c>
      <c r="E606" s="49">
        <f>D606*'Информация '!$I$1</f>
        <v>250</v>
      </c>
      <c r="F606" s="22"/>
      <c r="G606" s="52">
        <f t="shared" si="32"/>
        <v>0</v>
      </c>
      <c r="H606" s="52">
        <f t="shared" si="31"/>
        <v>0</v>
      </c>
    </row>
    <row r="607" spans="1:9" ht="115.5" customHeight="1" x14ac:dyDescent="0.35">
      <c r="A607" s="11">
        <v>605</v>
      </c>
      <c r="B607" s="4"/>
      <c r="C607" s="7" t="s">
        <v>1376</v>
      </c>
      <c r="D607" s="49">
        <v>1.5</v>
      </c>
      <c r="E607" s="49">
        <f>D607*'Информация '!$I$1</f>
        <v>150</v>
      </c>
      <c r="F607" s="22"/>
      <c r="G607" s="52">
        <f t="shared" si="32"/>
        <v>0</v>
      </c>
      <c r="H607" s="52">
        <f t="shared" si="31"/>
        <v>0</v>
      </c>
    </row>
    <row r="608" spans="1:9" ht="115.5" customHeight="1" x14ac:dyDescent="0.35">
      <c r="A608" s="20">
        <v>606</v>
      </c>
      <c r="B608" s="4"/>
      <c r="C608" s="7" t="s">
        <v>1377</v>
      </c>
      <c r="D608" s="49">
        <v>1.5</v>
      </c>
      <c r="E608" s="49">
        <f>D608*'Информация '!$I$1</f>
        <v>150</v>
      </c>
      <c r="F608" s="22"/>
      <c r="G608" s="52">
        <f t="shared" si="32"/>
        <v>0</v>
      </c>
      <c r="H608" s="52">
        <f t="shared" si="31"/>
        <v>0</v>
      </c>
    </row>
    <row r="609" spans="1:9" ht="115.5" customHeight="1" x14ac:dyDescent="0.35">
      <c r="A609" s="11">
        <v>607</v>
      </c>
      <c r="B609" s="4"/>
      <c r="C609" s="7" t="s">
        <v>1702</v>
      </c>
      <c r="D609" s="49">
        <v>1.5</v>
      </c>
      <c r="E609" s="49">
        <f>D609*'Информация '!$I$1</f>
        <v>150</v>
      </c>
      <c r="F609" s="22"/>
      <c r="G609" s="52">
        <f t="shared" si="32"/>
        <v>0</v>
      </c>
      <c r="H609" s="52">
        <f t="shared" si="31"/>
        <v>0</v>
      </c>
    </row>
    <row r="610" spans="1:9" ht="115.5" customHeight="1" x14ac:dyDescent="0.35">
      <c r="A610" s="20">
        <v>608</v>
      </c>
      <c r="B610" s="4"/>
      <c r="C610" s="7" t="s">
        <v>1378</v>
      </c>
      <c r="D610" s="49">
        <v>1.5</v>
      </c>
      <c r="E610" s="49">
        <f>D610*'Информация '!$I$1</f>
        <v>150</v>
      </c>
      <c r="F610" s="22"/>
      <c r="G610" s="52">
        <f t="shared" si="32"/>
        <v>0</v>
      </c>
      <c r="H610" s="52">
        <f t="shared" si="31"/>
        <v>0</v>
      </c>
    </row>
    <row r="611" spans="1:9" ht="115.5" customHeight="1" x14ac:dyDescent="0.35">
      <c r="A611" s="11">
        <v>609</v>
      </c>
      <c r="B611" s="4"/>
      <c r="C611" s="7" t="s">
        <v>1566</v>
      </c>
      <c r="D611" s="49">
        <v>2</v>
      </c>
      <c r="E611" s="49">
        <f>D611*'Информация '!$I$1</f>
        <v>200</v>
      </c>
      <c r="F611" s="22"/>
      <c r="G611" s="52">
        <f t="shared" si="32"/>
        <v>0</v>
      </c>
      <c r="H611" s="52">
        <f t="shared" ref="H611:H674" si="33">F611*E611</f>
        <v>0</v>
      </c>
    </row>
    <row r="612" spans="1:9" ht="115.5" customHeight="1" x14ac:dyDescent="0.35">
      <c r="A612" s="20">
        <v>610</v>
      </c>
      <c r="B612" s="4"/>
      <c r="C612" s="7" t="s">
        <v>1496</v>
      </c>
      <c r="D612" s="49">
        <v>3.5</v>
      </c>
      <c r="E612" s="49">
        <f>D612*'Информация '!$I$1</f>
        <v>350</v>
      </c>
      <c r="F612" s="22"/>
      <c r="G612" s="52">
        <f t="shared" si="32"/>
        <v>0</v>
      </c>
      <c r="H612" s="52">
        <f t="shared" si="33"/>
        <v>0</v>
      </c>
    </row>
    <row r="613" spans="1:9" ht="115.5" customHeight="1" x14ac:dyDescent="0.35">
      <c r="A613" s="11">
        <v>611</v>
      </c>
      <c r="B613" s="4"/>
      <c r="C613" s="7" t="s">
        <v>1497</v>
      </c>
      <c r="D613" s="49">
        <v>3.5</v>
      </c>
      <c r="E613" s="49">
        <f>D613*'Информация '!$I$1</f>
        <v>350</v>
      </c>
      <c r="F613" s="22"/>
      <c r="G613" s="52">
        <f t="shared" si="32"/>
        <v>0</v>
      </c>
      <c r="H613" s="52">
        <f t="shared" si="33"/>
        <v>0</v>
      </c>
    </row>
    <row r="614" spans="1:9" ht="115.5" customHeight="1" x14ac:dyDescent="0.35">
      <c r="A614" s="20">
        <v>612</v>
      </c>
      <c r="B614" s="4"/>
      <c r="C614" s="7" t="s">
        <v>1379</v>
      </c>
      <c r="D614" s="49">
        <v>1.5</v>
      </c>
      <c r="E614" s="49">
        <f>D614*'Информация '!$I$1</f>
        <v>150</v>
      </c>
      <c r="F614" s="30">
        <v>0</v>
      </c>
      <c r="G614" s="52">
        <f t="shared" si="32"/>
        <v>0</v>
      </c>
      <c r="H614" s="52">
        <f t="shared" si="33"/>
        <v>0</v>
      </c>
      <c r="I614" s="59" t="s">
        <v>2199</v>
      </c>
    </row>
    <row r="615" spans="1:9" ht="115.5" customHeight="1" x14ac:dyDescent="0.35">
      <c r="A615" s="11">
        <v>613</v>
      </c>
      <c r="B615" s="4"/>
      <c r="C615" s="7" t="s">
        <v>1380</v>
      </c>
      <c r="D615" s="49">
        <v>1.5</v>
      </c>
      <c r="E615" s="49">
        <f>D615*'Информация '!$I$1</f>
        <v>150</v>
      </c>
      <c r="F615" s="30">
        <v>0</v>
      </c>
      <c r="G615" s="52">
        <f t="shared" si="32"/>
        <v>0</v>
      </c>
      <c r="H615" s="52">
        <f t="shared" si="33"/>
        <v>0</v>
      </c>
      <c r="I615" s="59" t="s">
        <v>2199</v>
      </c>
    </row>
    <row r="616" spans="1:9" ht="115.5" customHeight="1" x14ac:dyDescent="0.35">
      <c r="A616" s="20">
        <v>614</v>
      </c>
      <c r="B616" s="4"/>
      <c r="C616" s="7" t="s">
        <v>1588</v>
      </c>
      <c r="D616" s="49">
        <v>3</v>
      </c>
      <c r="E616" s="49">
        <f>D616*'Информация '!$I$1</f>
        <v>300</v>
      </c>
      <c r="F616" s="22"/>
      <c r="G616" s="52">
        <f t="shared" si="32"/>
        <v>0</v>
      </c>
      <c r="H616" s="52">
        <f t="shared" si="33"/>
        <v>0</v>
      </c>
    </row>
    <row r="617" spans="1:9" ht="119.5" customHeight="1" x14ac:dyDescent="0.35">
      <c r="A617" s="11">
        <v>615</v>
      </c>
      <c r="B617" s="6"/>
      <c r="C617" s="7" t="s">
        <v>1883</v>
      </c>
      <c r="D617" s="49">
        <v>3.5</v>
      </c>
      <c r="E617" s="49">
        <f>D617*'Информация '!$I$1</f>
        <v>350</v>
      </c>
      <c r="F617" s="22"/>
      <c r="G617" s="52">
        <f t="shared" si="32"/>
        <v>0</v>
      </c>
      <c r="H617" s="52">
        <f t="shared" si="33"/>
        <v>0</v>
      </c>
      <c r="I617" s="28" t="s">
        <v>1578</v>
      </c>
    </row>
    <row r="618" spans="1:9" ht="119.5" customHeight="1" x14ac:dyDescent="0.35">
      <c r="A618" s="20">
        <v>616</v>
      </c>
      <c r="B618" s="6"/>
      <c r="C618" s="7" t="s">
        <v>2307</v>
      </c>
      <c r="D618" s="49">
        <v>3.5</v>
      </c>
      <c r="E618" s="49">
        <f>D618*'Информация '!$I$1</f>
        <v>350</v>
      </c>
      <c r="F618" s="22"/>
      <c r="G618" s="52">
        <f t="shared" si="32"/>
        <v>0</v>
      </c>
      <c r="H618" s="52">
        <f t="shared" si="33"/>
        <v>0</v>
      </c>
      <c r="I618" s="28" t="s">
        <v>1578</v>
      </c>
    </row>
    <row r="619" spans="1:9" ht="119.5" customHeight="1" x14ac:dyDescent="0.35">
      <c r="A619" s="11">
        <v>617</v>
      </c>
      <c r="B619" s="6"/>
      <c r="C619" s="7" t="s">
        <v>2308</v>
      </c>
      <c r="D619" s="49">
        <v>2.5</v>
      </c>
      <c r="E619" s="49">
        <f>D619*'Информация '!$I$1</f>
        <v>250</v>
      </c>
      <c r="F619" s="22"/>
      <c r="G619" s="52">
        <f t="shared" si="32"/>
        <v>0</v>
      </c>
      <c r="H619" s="52">
        <f t="shared" si="33"/>
        <v>0</v>
      </c>
      <c r="I619" s="28" t="s">
        <v>1578</v>
      </c>
    </row>
    <row r="620" spans="1:9" ht="119.5" customHeight="1" x14ac:dyDescent="0.35">
      <c r="A620" s="20">
        <v>618</v>
      </c>
      <c r="B620" s="6"/>
      <c r="C620" s="7" t="s">
        <v>2309</v>
      </c>
      <c r="D620" s="49">
        <v>2.5</v>
      </c>
      <c r="E620" s="49">
        <f>D620*'Информация '!$I$1</f>
        <v>250</v>
      </c>
      <c r="F620" s="22"/>
      <c r="G620" s="52">
        <f t="shared" si="32"/>
        <v>0</v>
      </c>
      <c r="H620" s="52">
        <f t="shared" si="33"/>
        <v>0</v>
      </c>
      <c r="I620" s="28" t="s">
        <v>1578</v>
      </c>
    </row>
    <row r="621" spans="1:9" ht="119.5" customHeight="1" x14ac:dyDescent="0.35">
      <c r="A621" s="11">
        <v>619</v>
      </c>
      <c r="B621" s="6"/>
      <c r="C621" s="7" t="s">
        <v>1883</v>
      </c>
      <c r="D621" s="49">
        <v>3.5</v>
      </c>
      <c r="E621" s="49">
        <f>D621*'Информация '!$I$1</f>
        <v>350</v>
      </c>
      <c r="F621" s="22"/>
      <c r="G621" s="52">
        <f t="shared" si="32"/>
        <v>0</v>
      </c>
      <c r="H621" s="52">
        <f t="shared" si="33"/>
        <v>0</v>
      </c>
      <c r="I621" s="28" t="s">
        <v>1578</v>
      </c>
    </row>
    <row r="622" spans="1:9" ht="119.5" customHeight="1" x14ac:dyDescent="0.35">
      <c r="A622" s="20">
        <v>620</v>
      </c>
      <c r="B622" s="6"/>
      <c r="C622" s="7" t="s">
        <v>2307</v>
      </c>
      <c r="D622" s="49">
        <v>3.5</v>
      </c>
      <c r="E622" s="49">
        <f>D622*'Информация '!$I$1</f>
        <v>350</v>
      </c>
      <c r="F622" s="22"/>
      <c r="G622" s="52">
        <f t="shared" si="32"/>
        <v>0</v>
      </c>
      <c r="H622" s="52">
        <f t="shared" si="33"/>
        <v>0</v>
      </c>
      <c r="I622" s="28" t="s">
        <v>1578</v>
      </c>
    </row>
    <row r="623" spans="1:9" ht="115.5" customHeight="1" x14ac:dyDescent="0.35">
      <c r="A623" s="11">
        <v>621</v>
      </c>
      <c r="B623" s="6"/>
      <c r="C623" s="7" t="s">
        <v>1884</v>
      </c>
      <c r="D623" s="49">
        <v>3</v>
      </c>
      <c r="E623" s="49">
        <f>D623*'Информация '!$I$1</f>
        <v>300</v>
      </c>
      <c r="F623" s="22"/>
      <c r="G623" s="52">
        <f t="shared" si="32"/>
        <v>0</v>
      </c>
      <c r="H623" s="52">
        <f t="shared" si="33"/>
        <v>0</v>
      </c>
      <c r="I623" s="28" t="s">
        <v>1578</v>
      </c>
    </row>
    <row r="624" spans="1:9" ht="115.5" customHeight="1" x14ac:dyDescent="0.35">
      <c r="A624" s="20">
        <v>622</v>
      </c>
      <c r="B624" s="4"/>
      <c r="C624" s="7" t="s">
        <v>1596</v>
      </c>
      <c r="D624" s="49">
        <v>3</v>
      </c>
      <c r="E624" s="49">
        <f>D624*'Информация '!$I$1</f>
        <v>300</v>
      </c>
      <c r="F624" s="22"/>
      <c r="G624" s="52">
        <f t="shared" si="32"/>
        <v>0</v>
      </c>
      <c r="H624" s="52">
        <f t="shared" si="33"/>
        <v>0</v>
      </c>
    </row>
    <row r="625" spans="1:9" ht="115.5" customHeight="1" x14ac:dyDescent="0.35">
      <c r="A625" s="11">
        <v>623</v>
      </c>
      <c r="B625" s="4"/>
      <c r="C625" s="7" t="s">
        <v>1597</v>
      </c>
      <c r="D625" s="49">
        <v>3</v>
      </c>
      <c r="E625" s="49">
        <f>D625*'Информация '!$I$1</f>
        <v>300</v>
      </c>
      <c r="F625" s="22"/>
      <c r="G625" s="52">
        <f t="shared" si="32"/>
        <v>0</v>
      </c>
      <c r="H625" s="52">
        <f t="shared" si="33"/>
        <v>0</v>
      </c>
    </row>
    <row r="626" spans="1:9" ht="115.5" customHeight="1" x14ac:dyDescent="0.35">
      <c r="A626" s="20">
        <v>624</v>
      </c>
      <c r="B626" s="4"/>
      <c r="C626" s="7" t="s">
        <v>1598</v>
      </c>
      <c r="D626" s="49">
        <v>3</v>
      </c>
      <c r="E626" s="49">
        <f>D626*'Информация '!$I$1</f>
        <v>300</v>
      </c>
      <c r="F626" s="22"/>
      <c r="G626" s="52">
        <f t="shared" si="32"/>
        <v>0</v>
      </c>
      <c r="H626" s="52">
        <f t="shared" si="33"/>
        <v>0</v>
      </c>
    </row>
    <row r="627" spans="1:9" ht="115.5" customHeight="1" x14ac:dyDescent="0.35">
      <c r="A627" s="11">
        <v>625</v>
      </c>
      <c r="B627" s="4"/>
      <c r="C627" s="7" t="s">
        <v>1599</v>
      </c>
      <c r="D627" s="49">
        <v>1.5</v>
      </c>
      <c r="E627" s="49">
        <f>D627*'Информация '!$I$1</f>
        <v>150</v>
      </c>
      <c r="F627" s="30">
        <v>0</v>
      </c>
      <c r="G627" s="52">
        <f t="shared" si="32"/>
        <v>0</v>
      </c>
      <c r="H627" s="52">
        <f t="shared" si="33"/>
        <v>0</v>
      </c>
      <c r="I627" s="59" t="s">
        <v>2199</v>
      </c>
    </row>
    <row r="628" spans="1:9" ht="115.5" customHeight="1" x14ac:dyDescent="0.35">
      <c r="A628" s="20">
        <v>626</v>
      </c>
      <c r="B628" s="4"/>
      <c r="C628" s="7" t="s">
        <v>1600</v>
      </c>
      <c r="D628" s="49">
        <v>2</v>
      </c>
      <c r="E628" s="49">
        <f>D628*'Информация '!$I$1</f>
        <v>200</v>
      </c>
      <c r="F628" s="22"/>
      <c r="G628" s="52">
        <f t="shared" si="32"/>
        <v>0</v>
      </c>
      <c r="H628" s="52">
        <f t="shared" si="33"/>
        <v>0</v>
      </c>
    </row>
    <row r="629" spans="1:9" ht="115.5" customHeight="1" x14ac:dyDescent="0.35">
      <c r="A629" s="11">
        <v>627</v>
      </c>
      <c r="B629" s="4"/>
      <c r="C629" s="7" t="s">
        <v>1596</v>
      </c>
      <c r="D629" s="49">
        <v>3</v>
      </c>
      <c r="E629" s="49">
        <f>D629*'Информация '!$I$1</f>
        <v>300</v>
      </c>
      <c r="F629" s="22"/>
      <c r="G629" s="52">
        <f t="shared" si="32"/>
        <v>0</v>
      </c>
      <c r="H629" s="52">
        <f t="shared" si="33"/>
        <v>0</v>
      </c>
    </row>
    <row r="630" spans="1:9" ht="115.5" customHeight="1" x14ac:dyDescent="0.35">
      <c r="A630" s="20">
        <v>628</v>
      </c>
      <c r="B630" s="4"/>
      <c r="C630" s="7" t="s">
        <v>1381</v>
      </c>
      <c r="D630" s="49">
        <v>2</v>
      </c>
      <c r="E630" s="49">
        <f>D630*'Информация '!$I$1</f>
        <v>200</v>
      </c>
      <c r="F630" s="22"/>
      <c r="G630" s="52">
        <f t="shared" si="32"/>
        <v>0</v>
      </c>
      <c r="H630" s="52">
        <f t="shared" si="33"/>
        <v>0</v>
      </c>
    </row>
    <row r="631" spans="1:9" ht="115.5" customHeight="1" x14ac:dyDescent="0.35">
      <c r="A631" s="11">
        <v>629</v>
      </c>
      <c r="B631" s="4"/>
      <c r="C631" s="7" t="s">
        <v>1382</v>
      </c>
      <c r="D631" s="49">
        <v>1.5</v>
      </c>
      <c r="E631" s="49">
        <f>D631*'Информация '!$I$1</f>
        <v>150</v>
      </c>
      <c r="F631" s="30">
        <v>0</v>
      </c>
      <c r="G631" s="52">
        <f t="shared" si="32"/>
        <v>0</v>
      </c>
      <c r="H631" s="52">
        <f t="shared" si="33"/>
        <v>0</v>
      </c>
      <c r="I631" s="59" t="s">
        <v>2199</v>
      </c>
    </row>
    <row r="632" spans="1:9" ht="115.5" customHeight="1" x14ac:dyDescent="0.35">
      <c r="A632" s="20">
        <v>630</v>
      </c>
      <c r="B632" s="4"/>
      <c r="C632" s="7" t="s">
        <v>1383</v>
      </c>
      <c r="D632" s="49">
        <v>2</v>
      </c>
      <c r="E632" s="49">
        <f>D632*'Информация '!$I$1</f>
        <v>200</v>
      </c>
      <c r="F632" s="22"/>
      <c r="G632" s="52">
        <f t="shared" si="32"/>
        <v>0</v>
      </c>
      <c r="H632" s="52">
        <f t="shared" si="33"/>
        <v>0</v>
      </c>
    </row>
    <row r="633" spans="1:9" ht="115.5" customHeight="1" x14ac:dyDescent="0.35">
      <c r="A633" s="11">
        <v>631</v>
      </c>
      <c r="B633" s="4"/>
      <c r="C633" s="7" t="s">
        <v>1384</v>
      </c>
      <c r="D633" s="49">
        <v>2.5</v>
      </c>
      <c r="E633" s="49">
        <f>D633*'Информация '!$I$1</f>
        <v>250</v>
      </c>
      <c r="F633" s="22"/>
      <c r="G633" s="52">
        <f t="shared" si="32"/>
        <v>0</v>
      </c>
      <c r="H633" s="52">
        <f t="shared" si="33"/>
        <v>0</v>
      </c>
    </row>
    <row r="634" spans="1:9" ht="115.5" customHeight="1" x14ac:dyDescent="0.35">
      <c r="A634" s="20">
        <v>632</v>
      </c>
      <c r="B634" s="4"/>
      <c r="C634" s="7" t="s">
        <v>1570</v>
      </c>
      <c r="D634" s="49">
        <v>1</v>
      </c>
      <c r="E634" s="49">
        <f>D634*'Информация '!$I$1</f>
        <v>100</v>
      </c>
      <c r="F634" s="22"/>
      <c r="G634" s="52">
        <f t="shared" si="32"/>
        <v>0</v>
      </c>
      <c r="H634" s="52">
        <f t="shared" si="33"/>
        <v>0</v>
      </c>
    </row>
    <row r="635" spans="1:9" ht="115.5" customHeight="1" x14ac:dyDescent="0.35">
      <c r="A635" s="11">
        <v>633</v>
      </c>
      <c r="B635" s="4"/>
      <c r="C635" s="7" t="s">
        <v>1589</v>
      </c>
      <c r="D635" s="49">
        <v>1.5</v>
      </c>
      <c r="E635" s="49">
        <f>D635*'Информация '!$I$1</f>
        <v>150</v>
      </c>
      <c r="F635" s="22"/>
      <c r="G635" s="52">
        <f t="shared" si="32"/>
        <v>0</v>
      </c>
      <c r="H635" s="52">
        <f t="shared" si="33"/>
        <v>0</v>
      </c>
    </row>
    <row r="636" spans="1:9" ht="115.5" customHeight="1" x14ac:dyDescent="0.35">
      <c r="A636" s="20">
        <v>634</v>
      </c>
      <c r="B636" s="4"/>
      <c r="C636" s="7" t="s">
        <v>1590</v>
      </c>
      <c r="D636" s="49">
        <v>2.5</v>
      </c>
      <c r="E636" s="49">
        <f>D636*'Информация '!$I$1</f>
        <v>250</v>
      </c>
      <c r="F636" s="22"/>
      <c r="G636" s="52">
        <f t="shared" si="32"/>
        <v>0</v>
      </c>
      <c r="H636" s="52">
        <f t="shared" si="33"/>
        <v>0</v>
      </c>
    </row>
    <row r="637" spans="1:9" ht="115.5" customHeight="1" x14ac:dyDescent="0.35">
      <c r="A637" s="11">
        <v>635</v>
      </c>
      <c r="B637" s="4"/>
      <c r="C637" s="7" t="s">
        <v>1591</v>
      </c>
      <c r="D637" s="49">
        <v>3.5</v>
      </c>
      <c r="E637" s="49">
        <f>D637*'Информация '!$I$1</f>
        <v>350</v>
      </c>
      <c r="F637" s="22"/>
      <c r="G637" s="52">
        <f t="shared" si="32"/>
        <v>0</v>
      </c>
      <c r="H637" s="52">
        <f t="shared" si="33"/>
        <v>0</v>
      </c>
    </row>
    <row r="638" spans="1:9" ht="115.5" customHeight="1" x14ac:dyDescent="0.35">
      <c r="A638" s="20">
        <v>636</v>
      </c>
      <c r="B638" s="4"/>
      <c r="C638" s="7" t="s">
        <v>1592</v>
      </c>
      <c r="D638" s="49">
        <v>1.2</v>
      </c>
      <c r="E638" s="49">
        <f>D638*'Информация '!$I$1</f>
        <v>120</v>
      </c>
      <c r="F638" s="22"/>
      <c r="G638" s="52">
        <f t="shared" si="32"/>
        <v>0</v>
      </c>
      <c r="H638" s="52">
        <f t="shared" si="33"/>
        <v>0</v>
      </c>
    </row>
    <row r="639" spans="1:9" ht="115.5" customHeight="1" x14ac:dyDescent="0.35">
      <c r="A639" s="11">
        <v>637</v>
      </c>
      <c r="B639" s="4"/>
      <c r="C639" s="7" t="s">
        <v>1584</v>
      </c>
      <c r="D639" s="49">
        <v>1.5</v>
      </c>
      <c r="E639" s="49">
        <f>D639*'Информация '!$I$1</f>
        <v>150</v>
      </c>
      <c r="F639" s="30">
        <v>0</v>
      </c>
      <c r="G639" s="52">
        <f t="shared" si="32"/>
        <v>0</v>
      </c>
      <c r="H639" s="52">
        <f t="shared" si="33"/>
        <v>0</v>
      </c>
      <c r="I639" s="59" t="s">
        <v>2199</v>
      </c>
    </row>
    <row r="640" spans="1:9" ht="115.5" customHeight="1" x14ac:dyDescent="0.35">
      <c r="A640" s="20">
        <v>638</v>
      </c>
      <c r="B640" s="4"/>
      <c r="C640" s="7" t="s">
        <v>1585</v>
      </c>
      <c r="D640" s="49">
        <v>1.5</v>
      </c>
      <c r="E640" s="49">
        <f>D640*'Информация '!$I$1</f>
        <v>150</v>
      </c>
      <c r="F640" s="30">
        <v>0</v>
      </c>
      <c r="G640" s="52">
        <f t="shared" si="32"/>
        <v>0</v>
      </c>
      <c r="H640" s="52">
        <f t="shared" si="33"/>
        <v>0</v>
      </c>
      <c r="I640" s="59" t="s">
        <v>2199</v>
      </c>
    </row>
    <row r="641" spans="1:8" ht="115.5" customHeight="1" x14ac:dyDescent="0.35">
      <c r="A641" s="11">
        <v>639</v>
      </c>
      <c r="B641" s="4"/>
      <c r="C641" s="7" t="s">
        <v>1572</v>
      </c>
      <c r="D641" s="49">
        <v>4.5</v>
      </c>
      <c r="E641" s="49">
        <f>D641*'Информация '!$I$1</f>
        <v>450</v>
      </c>
      <c r="F641" s="22"/>
      <c r="G641" s="52">
        <f t="shared" si="32"/>
        <v>0</v>
      </c>
      <c r="H641" s="52">
        <f t="shared" si="33"/>
        <v>0</v>
      </c>
    </row>
    <row r="642" spans="1:8" ht="115.5" customHeight="1" x14ac:dyDescent="0.35">
      <c r="A642" s="20">
        <v>640</v>
      </c>
      <c r="B642" s="4"/>
      <c r="C642" s="7" t="s">
        <v>1387</v>
      </c>
      <c r="D642" s="49">
        <v>4.5</v>
      </c>
      <c r="E642" s="49">
        <f>D642*'Информация '!$I$1</f>
        <v>450</v>
      </c>
      <c r="F642" s="22"/>
      <c r="G642" s="52">
        <f t="shared" si="32"/>
        <v>0</v>
      </c>
      <c r="H642" s="52">
        <f t="shared" si="33"/>
        <v>0</v>
      </c>
    </row>
    <row r="643" spans="1:8" ht="115.5" customHeight="1" x14ac:dyDescent="0.35">
      <c r="A643" s="11">
        <v>641</v>
      </c>
      <c r="B643" s="4"/>
      <c r="C643" s="7" t="s">
        <v>1388</v>
      </c>
      <c r="D643" s="49">
        <v>1.7</v>
      </c>
      <c r="E643" s="49">
        <f>D643*'Информация '!$I$1</f>
        <v>170</v>
      </c>
      <c r="F643" s="22"/>
      <c r="G643" s="52">
        <f t="shared" si="32"/>
        <v>0</v>
      </c>
      <c r="H643" s="52">
        <f t="shared" si="33"/>
        <v>0</v>
      </c>
    </row>
    <row r="644" spans="1:8" ht="115.5" customHeight="1" x14ac:dyDescent="0.35">
      <c r="A644" s="20">
        <v>642</v>
      </c>
      <c r="B644" s="4"/>
      <c r="C644" s="7" t="s">
        <v>1389</v>
      </c>
      <c r="D644" s="49">
        <v>1.7</v>
      </c>
      <c r="E644" s="49">
        <f>D644*'Информация '!$I$1</f>
        <v>170</v>
      </c>
      <c r="F644" s="22"/>
      <c r="G644" s="52">
        <f t="shared" si="32"/>
        <v>0</v>
      </c>
      <c r="H644" s="52">
        <f t="shared" si="33"/>
        <v>0</v>
      </c>
    </row>
    <row r="645" spans="1:8" ht="115.5" customHeight="1" x14ac:dyDescent="0.35">
      <c r="A645" s="11">
        <v>643</v>
      </c>
      <c r="B645" s="4"/>
      <c r="C645" s="7" t="s">
        <v>1390</v>
      </c>
      <c r="D645" s="49">
        <v>1.7</v>
      </c>
      <c r="E645" s="49">
        <f>D645*'Информация '!$I$1</f>
        <v>170</v>
      </c>
      <c r="F645" s="22"/>
      <c r="G645" s="52">
        <f t="shared" si="32"/>
        <v>0</v>
      </c>
      <c r="H645" s="52">
        <f t="shared" si="33"/>
        <v>0</v>
      </c>
    </row>
    <row r="646" spans="1:8" ht="115.5" customHeight="1" x14ac:dyDescent="0.35">
      <c r="A646" s="20">
        <v>644</v>
      </c>
      <c r="B646" s="4"/>
      <c r="C646" s="7" t="s">
        <v>1391</v>
      </c>
      <c r="D646" s="49">
        <v>1.7</v>
      </c>
      <c r="E646" s="49">
        <f>D646*'Информация '!$I$1</f>
        <v>170</v>
      </c>
      <c r="F646" s="22"/>
      <c r="G646" s="52">
        <f t="shared" si="32"/>
        <v>0</v>
      </c>
      <c r="H646" s="52">
        <f t="shared" si="33"/>
        <v>0</v>
      </c>
    </row>
    <row r="647" spans="1:8" ht="115.5" customHeight="1" x14ac:dyDescent="0.35">
      <c r="A647" s="11">
        <v>645</v>
      </c>
      <c r="B647" s="4"/>
      <c r="C647" s="7" t="s">
        <v>1392</v>
      </c>
      <c r="D647" s="49">
        <v>1.7</v>
      </c>
      <c r="E647" s="49">
        <f>D647*'Информация '!$I$1</f>
        <v>170</v>
      </c>
      <c r="F647" s="22"/>
      <c r="G647" s="52">
        <f t="shared" si="32"/>
        <v>0</v>
      </c>
      <c r="H647" s="52">
        <f t="shared" si="33"/>
        <v>0</v>
      </c>
    </row>
    <row r="648" spans="1:8" ht="115.5" customHeight="1" x14ac:dyDescent="0.35">
      <c r="A648" s="20">
        <v>646</v>
      </c>
      <c r="B648" s="4"/>
      <c r="C648" s="7" t="s">
        <v>1393</v>
      </c>
      <c r="D648" s="49">
        <v>1.7</v>
      </c>
      <c r="E648" s="49">
        <f>D648*'Информация '!$I$1</f>
        <v>170</v>
      </c>
      <c r="F648" s="22"/>
      <c r="G648" s="52">
        <f t="shared" si="32"/>
        <v>0</v>
      </c>
      <c r="H648" s="52">
        <f t="shared" si="33"/>
        <v>0</v>
      </c>
    </row>
    <row r="649" spans="1:8" ht="115.5" customHeight="1" x14ac:dyDescent="0.35">
      <c r="A649" s="11">
        <v>647</v>
      </c>
      <c r="B649" s="4"/>
      <c r="C649" s="7" t="s">
        <v>1394</v>
      </c>
      <c r="D649" s="49">
        <v>1.7</v>
      </c>
      <c r="E649" s="49">
        <f>D649*'Информация '!$I$1</f>
        <v>170</v>
      </c>
      <c r="F649" s="22"/>
      <c r="G649" s="52">
        <f t="shared" si="32"/>
        <v>0</v>
      </c>
      <c r="H649" s="52">
        <f t="shared" si="33"/>
        <v>0</v>
      </c>
    </row>
    <row r="650" spans="1:8" ht="115.5" customHeight="1" x14ac:dyDescent="0.35">
      <c r="A650" s="20">
        <v>648</v>
      </c>
      <c r="B650" s="4"/>
      <c r="C650" s="7" t="s">
        <v>1476</v>
      </c>
      <c r="D650" s="49">
        <v>1.7</v>
      </c>
      <c r="E650" s="49">
        <f>D650*'Информация '!$I$1</f>
        <v>170</v>
      </c>
      <c r="F650" s="22"/>
      <c r="G650" s="52">
        <f t="shared" si="32"/>
        <v>0</v>
      </c>
      <c r="H650" s="52">
        <f t="shared" si="33"/>
        <v>0</v>
      </c>
    </row>
    <row r="651" spans="1:8" ht="115.5" customHeight="1" x14ac:dyDescent="0.35">
      <c r="A651" s="11">
        <v>649</v>
      </c>
      <c r="B651" s="4"/>
      <c r="C651" s="7" t="s">
        <v>1608</v>
      </c>
      <c r="D651" s="49">
        <v>0.9</v>
      </c>
      <c r="E651" s="49">
        <f>D651*'Информация '!$I$1</f>
        <v>90</v>
      </c>
      <c r="F651" s="22"/>
      <c r="G651" s="52">
        <f t="shared" si="32"/>
        <v>0</v>
      </c>
      <c r="H651" s="52">
        <f t="shared" si="33"/>
        <v>0</v>
      </c>
    </row>
    <row r="652" spans="1:8" ht="115.5" customHeight="1" x14ac:dyDescent="0.35">
      <c r="A652" s="20">
        <v>650</v>
      </c>
      <c r="B652" s="4"/>
      <c r="C652" s="7" t="s">
        <v>1607</v>
      </c>
      <c r="D652" s="49">
        <v>0.9</v>
      </c>
      <c r="E652" s="49">
        <f>D652*'Информация '!$I$1</f>
        <v>90</v>
      </c>
      <c r="F652" s="22"/>
      <c r="G652" s="52">
        <f t="shared" si="32"/>
        <v>0</v>
      </c>
      <c r="H652" s="52">
        <f t="shared" si="33"/>
        <v>0</v>
      </c>
    </row>
    <row r="653" spans="1:8" ht="115.5" customHeight="1" x14ac:dyDescent="0.35">
      <c r="A653" s="11">
        <v>651</v>
      </c>
      <c r="B653" s="4"/>
      <c r="C653" s="7" t="s">
        <v>1606</v>
      </c>
      <c r="D653" s="49">
        <v>0.9</v>
      </c>
      <c r="E653" s="49">
        <f>D653*'Информация '!$I$1</f>
        <v>90</v>
      </c>
      <c r="F653" s="22"/>
      <c r="G653" s="52">
        <f t="shared" si="32"/>
        <v>0</v>
      </c>
      <c r="H653" s="52">
        <f t="shared" si="33"/>
        <v>0</v>
      </c>
    </row>
    <row r="654" spans="1:8" ht="115.5" customHeight="1" x14ac:dyDescent="0.35">
      <c r="A654" s="20">
        <v>652</v>
      </c>
      <c r="B654" s="4"/>
      <c r="C654" s="7" t="s">
        <v>1605</v>
      </c>
      <c r="D654" s="49">
        <v>0.9</v>
      </c>
      <c r="E654" s="49">
        <f>D654*'Информация '!$I$1</f>
        <v>90</v>
      </c>
      <c r="F654" s="22"/>
      <c r="G654" s="52">
        <f t="shared" si="32"/>
        <v>0</v>
      </c>
      <c r="H654" s="52">
        <f t="shared" si="33"/>
        <v>0</v>
      </c>
    </row>
    <row r="655" spans="1:8" ht="115.5" customHeight="1" x14ac:dyDescent="0.35">
      <c r="A655" s="11">
        <v>653</v>
      </c>
      <c r="B655" s="4"/>
      <c r="C655" s="7" t="s">
        <v>1604</v>
      </c>
      <c r="D655" s="49">
        <v>0.9</v>
      </c>
      <c r="E655" s="49">
        <f>D655*'Информация '!$I$1</f>
        <v>90</v>
      </c>
      <c r="F655" s="22"/>
      <c r="G655" s="52">
        <f t="shared" si="32"/>
        <v>0</v>
      </c>
      <c r="H655" s="52">
        <f t="shared" si="33"/>
        <v>0</v>
      </c>
    </row>
    <row r="656" spans="1:8" ht="115.5" customHeight="1" x14ac:dyDescent="0.35">
      <c r="A656" s="20">
        <v>654</v>
      </c>
      <c r="B656" s="4"/>
      <c r="C656" s="7" t="s">
        <v>1603</v>
      </c>
      <c r="D656" s="49">
        <v>0.9</v>
      </c>
      <c r="E656" s="49">
        <f>D656*'Информация '!$I$1</f>
        <v>90</v>
      </c>
      <c r="F656" s="22"/>
      <c r="G656" s="52">
        <f t="shared" si="32"/>
        <v>0</v>
      </c>
      <c r="H656" s="52">
        <f t="shared" si="33"/>
        <v>0</v>
      </c>
    </row>
    <row r="657" spans="1:9" ht="115.5" customHeight="1" x14ac:dyDescent="0.35">
      <c r="A657" s="11">
        <v>655</v>
      </c>
      <c r="B657" s="4"/>
      <c r="C657" s="7" t="s">
        <v>1602</v>
      </c>
      <c r="D657" s="49">
        <v>0.9</v>
      </c>
      <c r="E657" s="49">
        <f>D657*'Информация '!$I$1</f>
        <v>90</v>
      </c>
      <c r="F657" s="22"/>
      <c r="G657" s="52">
        <f t="shared" si="32"/>
        <v>0</v>
      </c>
      <c r="H657" s="52">
        <f t="shared" si="33"/>
        <v>0</v>
      </c>
    </row>
    <row r="658" spans="1:9" ht="115.5" customHeight="1" x14ac:dyDescent="0.35">
      <c r="A658" s="20">
        <v>656</v>
      </c>
      <c r="B658" s="4"/>
      <c r="C658" s="7" t="s">
        <v>1601</v>
      </c>
      <c r="D658" s="49">
        <v>0.9</v>
      </c>
      <c r="E658" s="49">
        <f>D658*'Информация '!$I$1</f>
        <v>90</v>
      </c>
      <c r="F658" s="22"/>
      <c r="G658" s="52">
        <f t="shared" si="32"/>
        <v>0</v>
      </c>
      <c r="H658" s="52">
        <f t="shared" si="33"/>
        <v>0</v>
      </c>
    </row>
    <row r="659" spans="1:9" ht="115.5" customHeight="1" x14ac:dyDescent="0.35">
      <c r="A659" s="11">
        <v>657</v>
      </c>
      <c r="B659" s="4"/>
      <c r="C659" s="7" t="s">
        <v>1609</v>
      </c>
      <c r="D659" s="49">
        <v>0.9</v>
      </c>
      <c r="E659" s="49">
        <f>D659*'Информация '!$I$1</f>
        <v>90</v>
      </c>
      <c r="F659" s="22"/>
      <c r="G659" s="52">
        <f t="shared" si="32"/>
        <v>0</v>
      </c>
      <c r="H659" s="52">
        <f t="shared" si="33"/>
        <v>0</v>
      </c>
    </row>
    <row r="660" spans="1:9" ht="115.5" customHeight="1" x14ac:dyDescent="0.35">
      <c r="A660" s="20">
        <v>658</v>
      </c>
      <c r="B660" s="4"/>
      <c r="C660" s="7" t="s">
        <v>1610</v>
      </c>
      <c r="D660" s="49">
        <v>0.9</v>
      </c>
      <c r="E660" s="49">
        <f>D660*'Информация '!$I$1</f>
        <v>90</v>
      </c>
      <c r="F660" s="22"/>
      <c r="G660" s="52">
        <f t="shared" si="32"/>
        <v>0</v>
      </c>
      <c r="H660" s="52">
        <f t="shared" si="33"/>
        <v>0</v>
      </c>
    </row>
    <row r="661" spans="1:9" ht="115.5" customHeight="1" x14ac:dyDescent="0.35">
      <c r="A661" s="11">
        <v>659</v>
      </c>
      <c r="B661" s="4"/>
      <c r="C661" s="7" t="s">
        <v>1612</v>
      </c>
      <c r="D661" s="49">
        <v>0.9</v>
      </c>
      <c r="E661" s="49">
        <f>D661*'Информация '!$I$1</f>
        <v>90</v>
      </c>
      <c r="F661" s="22"/>
      <c r="G661" s="52">
        <f t="shared" si="32"/>
        <v>0</v>
      </c>
      <c r="H661" s="52">
        <f t="shared" si="33"/>
        <v>0</v>
      </c>
    </row>
    <row r="662" spans="1:9" ht="115.5" customHeight="1" x14ac:dyDescent="0.35">
      <c r="A662" s="20">
        <v>660</v>
      </c>
      <c r="B662" s="4"/>
      <c r="C662" s="7" t="s">
        <v>1611</v>
      </c>
      <c r="D662" s="49">
        <v>0.9</v>
      </c>
      <c r="E662" s="49">
        <f>D662*'Информация '!$I$1</f>
        <v>90</v>
      </c>
      <c r="F662" s="22"/>
      <c r="G662" s="52">
        <f t="shared" si="32"/>
        <v>0</v>
      </c>
      <c r="H662" s="52">
        <f t="shared" si="33"/>
        <v>0</v>
      </c>
    </row>
    <row r="663" spans="1:9" ht="115.5" customHeight="1" x14ac:dyDescent="0.35">
      <c r="A663" s="11">
        <v>661</v>
      </c>
      <c r="B663" s="4"/>
      <c r="C663" s="7" t="s">
        <v>1614</v>
      </c>
      <c r="D663" s="49">
        <v>0.9</v>
      </c>
      <c r="E663" s="49">
        <f>D663*'Информация '!$I$1</f>
        <v>90</v>
      </c>
      <c r="F663" s="22"/>
      <c r="G663" s="52">
        <f t="shared" si="32"/>
        <v>0</v>
      </c>
      <c r="H663" s="52">
        <f t="shared" si="33"/>
        <v>0</v>
      </c>
    </row>
    <row r="664" spans="1:9" ht="115.5" customHeight="1" x14ac:dyDescent="0.35">
      <c r="A664" s="20">
        <v>662</v>
      </c>
      <c r="B664" s="4"/>
      <c r="C664" s="7" t="s">
        <v>1615</v>
      </c>
      <c r="D664" s="49">
        <v>0.9</v>
      </c>
      <c r="E664" s="49">
        <f>D664*'Информация '!$I$1</f>
        <v>90</v>
      </c>
      <c r="F664" s="22"/>
      <c r="G664" s="52">
        <f t="shared" si="32"/>
        <v>0</v>
      </c>
      <c r="H664" s="52">
        <f t="shared" si="33"/>
        <v>0</v>
      </c>
    </row>
    <row r="665" spans="1:9" ht="115.5" customHeight="1" x14ac:dyDescent="0.35">
      <c r="A665" s="11">
        <v>663</v>
      </c>
      <c r="B665" s="4"/>
      <c r="C665" s="7" t="s">
        <v>1615</v>
      </c>
      <c r="D665" s="49">
        <v>0.9</v>
      </c>
      <c r="E665" s="49">
        <f>D665*'Информация '!$I$1</f>
        <v>90</v>
      </c>
      <c r="F665" s="22"/>
      <c r="G665" s="52">
        <f t="shared" si="32"/>
        <v>0</v>
      </c>
      <c r="H665" s="52">
        <f t="shared" si="33"/>
        <v>0</v>
      </c>
    </row>
    <row r="666" spans="1:9" ht="115.5" customHeight="1" x14ac:dyDescent="0.35">
      <c r="A666" s="20">
        <v>664</v>
      </c>
      <c r="B666" s="4"/>
      <c r="C666" s="7" t="s">
        <v>1616</v>
      </c>
      <c r="D666" s="49">
        <v>0.9</v>
      </c>
      <c r="E666" s="49">
        <f>D666*'Информация '!$I$1</f>
        <v>90</v>
      </c>
      <c r="F666" s="22"/>
      <c r="G666" s="52">
        <f t="shared" si="32"/>
        <v>0</v>
      </c>
      <c r="H666" s="52">
        <f t="shared" si="33"/>
        <v>0</v>
      </c>
    </row>
    <row r="667" spans="1:9" ht="115.5" customHeight="1" x14ac:dyDescent="0.35">
      <c r="A667" s="11">
        <v>665</v>
      </c>
      <c r="B667" s="4"/>
      <c r="C667" s="7" t="s">
        <v>1617</v>
      </c>
      <c r="D667" s="49">
        <v>0.9</v>
      </c>
      <c r="E667" s="49">
        <f>D667*'Информация '!$I$1</f>
        <v>90</v>
      </c>
      <c r="F667" s="22"/>
      <c r="G667" s="52">
        <f t="shared" si="32"/>
        <v>0</v>
      </c>
      <c r="H667" s="52">
        <f t="shared" si="33"/>
        <v>0</v>
      </c>
    </row>
    <row r="668" spans="1:9" ht="115.5" customHeight="1" x14ac:dyDescent="0.35">
      <c r="A668" s="20">
        <v>666</v>
      </c>
      <c r="B668" s="4"/>
      <c r="C668" s="7" t="s">
        <v>1613</v>
      </c>
      <c r="D668" s="49">
        <v>0.9</v>
      </c>
      <c r="E668" s="49">
        <f>D668*'Информация '!$I$1</f>
        <v>90</v>
      </c>
      <c r="F668" s="22"/>
      <c r="G668" s="52">
        <f t="shared" si="32"/>
        <v>0</v>
      </c>
      <c r="H668" s="52">
        <f t="shared" si="33"/>
        <v>0</v>
      </c>
    </row>
    <row r="669" spans="1:9" ht="115.5" customHeight="1" x14ac:dyDescent="0.35">
      <c r="A669" s="11">
        <v>667</v>
      </c>
      <c r="B669" s="66"/>
      <c r="C669" s="7" t="s">
        <v>2272</v>
      </c>
      <c r="D669" s="49">
        <v>0.9</v>
      </c>
      <c r="E669" s="49">
        <f>D669*'Информация '!$I$1</f>
        <v>90</v>
      </c>
      <c r="F669" s="22"/>
      <c r="G669" s="52">
        <f t="shared" ref="G669:G713" si="34">F669*D669</f>
        <v>0</v>
      </c>
      <c r="H669" s="52">
        <f t="shared" si="33"/>
        <v>0</v>
      </c>
      <c r="I669" s="28" t="s">
        <v>1578</v>
      </c>
    </row>
    <row r="670" spans="1:9" ht="115.5" customHeight="1" x14ac:dyDescent="0.35">
      <c r="A670" s="20">
        <v>668</v>
      </c>
      <c r="B670" s="66"/>
      <c r="C670" s="7" t="s">
        <v>2273</v>
      </c>
      <c r="D670" s="49">
        <v>0.9</v>
      </c>
      <c r="E670" s="49">
        <f>D670*'Информация '!$I$1</f>
        <v>90</v>
      </c>
      <c r="F670" s="22"/>
      <c r="G670" s="52">
        <f t="shared" si="34"/>
        <v>0</v>
      </c>
      <c r="H670" s="52">
        <f t="shared" si="33"/>
        <v>0</v>
      </c>
      <c r="I670" s="28" t="s">
        <v>1578</v>
      </c>
    </row>
    <row r="671" spans="1:9" ht="115.5" customHeight="1" x14ac:dyDescent="0.35">
      <c r="A671" s="11">
        <v>669</v>
      </c>
      <c r="B671" s="66"/>
      <c r="C671" s="7" t="s">
        <v>2274</v>
      </c>
      <c r="D671" s="49">
        <v>0.9</v>
      </c>
      <c r="E671" s="49">
        <f>D671*'Информация '!$I$1</f>
        <v>90</v>
      </c>
      <c r="F671" s="22"/>
      <c r="G671" s="52">
        <f t="shared" si="34"/>
        <v>0</v>
      </c>
      <c r="H671" s="52">
        <f t="shared" si="33"/>
        <v>0</v>
      </c>
      <c r="I671" s="28" t="s">
        <v>1578</v>
      </c>
    </row>
    <row r="672" spans="1:9" ht="115.5" customHeight="1" x14ac:dyDescent="0.35">
      <c r="A672" s="20">
        <v>670</v>
      </c>
      <c r="B672" s="66"/>
      <c r="C672" s="7" t="s">
        <v>2275</v>
      </c>
      <c r="D672" s="49">
        <v>0.9</v>
      </c>
      <c r="E672" s="49">
        <f>D672*'Информация '!$I$1</f>
        <v>90</v>
      </c>
      <c r="F672" s="22"/>
      <c r="G672" s="52">
        <f t="shared" si="34"/>
        <v>0</v>
      </c>
      <c r="H672" s="52">
        <f t="shared" si="33"/>
        <v>0</v>
      </c>
      <c r="I672" s="28" t="s">
        <v>1578</v>
      </c>
    </row>
    <row r="673" spans="1:9" ht="115.5" customHeight="1" x14ac:dyDescent="0.35">
      <c r="A673" s="11">
        <v>671</v>
      </c>
      <c r="B673" s="66"/>
      <c r="C673" s="7" t="s">
        <v>2276</v>
      </c>
      <c r="D673" s="49">
        <v>0.9</v>
      </c>
      <c r="E673" s="49">
        <f>D673*'Информация '!$I$1</f>
        <v>90</v>
      </c>
      <c r="F673" s="22"/>
      <c r="G673" s="52">
        <f t="shared" si="34"/>
        <v>0</v>
      </c>
      <c r="H673" s="52">
        <f t="shared" si="33"/>
        <v>0</v>
      </c>
      <c r="I673" s="28" t="s">
        <v>1578</v>
      </c>
    </row>
    <row r="674" spans="1:9" ht="115.5" customHeight="1" x14ac:dyDescent="0.35">
      <c r="A674" s="20">
        <v>672</v>
      </c>
      <c r="B674" s="66"/>
      <c r="C674" s="7" t="s">
        <v>2277</v>
      </c>
      <c r="D674" s="49">
        <v>0.9</v>
      </c>
      <c r="E674" s="49">
        <f>D674*'Информация '!$I$1</f>
        <v>90</v>
      </c>
      <c r="F674" s="22"/>
      <c r="G674" s="52">
        <f t="shared" si="34"/>
        <v>0</v>
      </c>
      <c r="H674" s="52">
        <f t="shared" si="33"/>
        <v>0</v>
      </c>
      <c r="I674" s="28" t="s">
        <v>1578</v>
      </c>
    </row>
    <row r="675" spans="1:9" ht="115.5" customHeight="1" x14ac:dyDescent="0.35">
      <c r="A675" s="11">
        <v>673</v>
      </c>
      <c r="B675" s="66"/>
      <c r="C675" s="7" t="s">
        <v>2278</v>
      </c>
      <c r="D675" s="49">
        <v>0.9</v>
      </c>
      <c r="E675" s="49">
        <f>D675*'Информация '!$I$1</f>
        <v>90</v>
      </c>
      <c r="F675" s="22"/>
      <c r="G675" s="52">
        <f t="shared" si="34"/>
        <v>0</v>
      </c>
      <c r="H675" s="52">
        <f t="shared" ref="H675:H713" si="35">F675*E675</f>
        <v>0</v>
      </c>
      <c r="I675" s="28" t="s">
        <v>1578</v>
      </c>
    </row>
    <row r="676" spans="1:9" ht="115.5" customHeight="1" x14ac:dyDescent="0.35">
      <c r="A676" s="20">
        <v>674</v>
      </c>
      <c r="B676" s="66"/>
      <c r="C676" s="7" t="s">
        <v>2279</v>
      </c>
      <c r="D676" s="49">
        <v>0.9</v>
      </c>
      <c r="E676" s="49">
        <f>D676*'Информация '!$I$1</f>
        <v>90</v>
      </c>
      <c r="F676" s="22"/>
      <c r="G676" s="52">
        <f t="shared" si="34"/>
        <v>0</v>
      </c>
      <c r="H676" s="52">
        <f t="shared" si="35"/>
        <v>0</v>
      </c>
      <c r="I676" s="28" t="s">
        <v>1578</v>
      </c>
    </row>
    <row r="677" spans="1:9" ht="115.5" customHeight="1" x14ac:dyDescent="0.35">
      <c r="A677" s="11">
        <v>675</v>
      </c>
      <c r="B677" s="66"/>
      <c r="C677" s="7" t="s">
        <v>2280</v>
      </c>
      <c r="D677" s="49">
        <v>0.9</v>
      </c>
      <c r="E677" s="49">
        <f>D677*'Информация '!$I$1</f>
        <v>90</v>
      </c>
      <c r="F677" s="22"/>
      <c r="G677" s="52">
        <f t="shared" si="34"/>
        <v>0</v>
      </c>
      <c r="H677" s="52">
        <f t="shared" si="35"/>
        <v>0</v>
      </c>
      <c r="I677" s="28" t="s">
        <v>1578</v>
      </c>
    </row>
    <row r="678" spans="1:9" ht="115.5" customHeight="1" x14ac:dyDescent="0.35">
      <c r="A678" s="20">
        <v>676</v>
      </c>
      <c r="B678" s="66"/>
      <c r="C678" s="7" t="s">
        <v>2281</v>
      </c>
      <c r="D678" s="49">
        <v>0.9</v>
      </c>
      <c r="E678" s="49">
        <f>D678*'Информация '!$I$1</f>
        <v>90</v>
      </c>
      <c r="F678" s="22"/>
      <c r="G678" s="52">
        <f t="shared" si="34"/>
        <v>0</v>
      </c>
      <c r="H678" s="52">
        <f t="shared" si="35"/>
        <v>0</v>
      </c>
      <c r="I678" s="28" t="s">
        <v>1578</v>
      </c>
    </row>
    <row r="679" spans="1:9" ht="115.5" customHeight="1" x14ac:dyDescent="0.35">
      <c r="A679" s="11">
        <v>677</v>
      </c>
      <c r="B679" s="4"/>
      <c r="C679" s="7" t="s">
        <v>1618</v>
      </c>
      <c r="D679" s="49">
        <v>0.9</v>
      </c>
      <c r="E679" s="49">
        <f>D679*'Информация '!$I$1</f>
        <v>90</v>
      </c>
      <c r="F679" s="22"/>
      <c r="G679" s="52">
        <f t="shared" si="34"/>
        <v>0</v>
      </c>
      <c r="H679" s="52">
        <f t="shared" si="35"/>
        <v>0</v>
      </c>
    </row>
    <row r="680" spans="1:9" ht="115.5" customHeight="1" x14ac:dyDescent="0.35">
      <c r="A680" s="20">
        <v>678</v>
      </c>
      <c r="B680" s="4"/>
      <c r="C680" s="7" t="s">
        <v>1619</v>
      </c>
      <c r="D680" s="49">
        <v>0.9</v>
      </c>
      <c r="E680" s="49">
        <f>D680*'Информация '!$I$1</f>
        <v>90</v>
      </c>
      <c r="F680" s="22"/>
      <c r="G680" s="52">
        <f t="shared" si="34"/>
        <v>0</v>
      </c>
      <c r="H680" s="52">
        <f t="shared" si="35"/>
        <v>0</v>
      </c>
    </row>
    <row r="681" spans="1:9" ht="115.5" customHeight="1" x14ac:dyDescent="0.35">
      <c r="A681" s="11">
        <v>679</v>
      </c>
      <c r="B681" s="4"/>
      <c r="C681" s="7" t="s">
        <v>1620</v>
      </c>
      <c r="D681" s="49">
        <v>0.9</v>
      </c>
      <c r="E681" s="49">
        <f>D681*'Информация '!$I$1</f>
        <v>90</v>
      </c>
      <c r="F681" s="22"/>
      <c r="G681" s="52">
        <f t="shared" si="34"/>
        <v>0</v>
      </c>
      <c r="H681" s="52">
        <f t="shared" si="35"/>
        <v>0</v>
      </c>
      <c r="I681" s="29"/>
    </row>
    <row r="682" spans="1:9" ht="117.5" customHeight="1" x14ac:dyDescent="0.35">
      <c r="A682" s="20">
        <v>680</v>
      </c>
      <c r="B682" s="6"/>
      <c r="C682" s="7" t="s">
        <v>2089</v>
      </c>
      <c r="D682" s="49">
        <v>1</v>
      </c>
      <c r="E682" s="49">
        <f>D682*'Информация '!$I$1</f>
        <v>100</v>
      </c>
      <c r="F682" s="22"/>
      <c r="G682" s="52">
        <f t="shared" si="34"/>
        <v>0</v>
      </c>
      <c r="H682" s="52">
        <f t="shared" si="35"/>
        <v>0</v>
      </c>
      <c r="I682" s="28" t="s">
        <v>1578</v>
      </c>
    </row>
    <row r="683" spans="1:9" ht="117.5" customHeight="1" x14ac:dyDescent="0.35">
      <c r="A683" s="11">
        <v>681</v>
      </c>
      <c r="B683" s="6"/>
      <c r="C683" s="7" t="s">
        <v>2090</v>
      </c>
      <c r="D683" s="49">
        <v>1</v>
      </c>
      <c r="E683" s="49">
        <f>D683*'Информация '!$I$1</f>
        <v>100</v>
      </c>
      <c r="F683" s="22"/>
      <c r="G683" s="52">
        <f t="shared" si="34"/>
        <v>0</v>
      </c>
      <c r="H683" s="52">
        <f t="shared" si="35"/>
        <v>0</v>
      </c>
      <c r="I683" s="28" t="s">
        <v>1578</v>
      </c>
    </row>
    <row r="684" spans="1:9" ht="117.5" customHeight="1" x14ac:dyDescent="0.35">
      <c r="A684" s="20">
        <v>682</v>
      </c>
      <c r="B684" s="6"/>
      <c r="C684" s="7" t="s">
        <v>2091</v>
      </c>
      <c r="D684" s="49">
        <v>1</v>
      </c>
      <c r="E684" s="49">
        <f>D684*'Информация '!$I$1</f>
        <v>100</v>
      </c>
      <c r="F684" s="22"/>
      <c r="G684" s="52">
        <f t="shared" si="34"/>
        <v>0</v>
      </c>
      <c r="H684" s="52">
        <f t="shared" si="35"/>
        <v>0</v>
      </c>
      <c r="I684" s="28" t="s">
        <v>1578</v>
      </c>
    </row>
    <row r="685" spans="1:9" ht="117.5" customHeight="1" x14ac:dyDescent="0.35">
      <c r="A685" s="11">
        <v>683</v>
      </c>
      <c r="B685" s="6"/>
      <c r="C685" s="7" t="s">
        <v>2092</v>
      </c>
      <c r="D685" s="49">
        <v>1</v>
      </c>
      <c r="E685" s="49">
        <f>D685*'Информация '!$I$1</f>
        <v>100</v>
      </c>
      <c r="F685" s="22"/>
      <c r="G685" s="52">
        <f t="shared" si="34"/>
        <v>0</v>
      </c>
      <c r="H685" s="52">
        <f t="shared" si="35"/>
        <v>0</v>
      </c>
      <c r="I685" s="28" t="s">
        <v>1578</v>
      </c>
    </row>
    <row r="686" spans="1:9" ht="117.5" customHeight="1" x14ac:dyDescent="0.35">
      <c r="A686" s="20">
        <v>684</v>
      </c>
      <c r="B686" s="6"/>
      <c r="C686" s="7" t="s">
        <v>2093</v>
      </c>
      <c r="D686" s="49">
        <v>1</v>
      </c>
      <c r="E686" s="49">
        <f>D686*'Информация '!$I$1</f>
        <v>100</v>
      </c>
      <c r="F686" s="22"/>
      <c r="G686" s="52">
        <f t="shared" si="34"/>
        <v>0</v>
      </c>
      <c r="H686" s="52">
        <f t="shared" si="35"/>
        <v>0</v>
      </c>
      <c r="I686" s="28" t="s">
        <v>1578</v>
      </c>
    </row>
    <row r="687" spans="1:9" ht="117.5" customHeight="1" x14ac:dyDescent="0.35">
      <c r="A687" s="11">
        <v>685</v>
      </c>
      <c r="B687" s="6"/>
      <c r="C687" s="7" t="s">
        <v>2094</v>
      </c>
      <c r="D687" s="49">
        <v>1</v>
      </c>
      <c r="E687" s="49">
        <f>D687*'Информация '!$I$1</f>
        <v>100</v>
      </c>
      <c r="F687" s="22"/>
      <c r="G687" s="52">
        <f t="shared" si="34"/>
        <v>0</v>
      </c>
      <c r="H687" s="52">
        <f t="shared" si="35"/>
        <v>0</v>
      </c>
      <c r="I687" s="28" t="s">
        <v>1578</v>
      </c>
    </row>
    <row r="688" spans="1:9" ht="117.5" customHeight="1" x14ac:dyDescent="0.35">
      <c r="A688" s="20">
        <v>686</v>
      </c>
      <c r="B688" s="6"/>
      <c r="C688" s="7" t="s">
        <v>2095</v>
      </c>
      <c r="D688" s="49">
        <v>1</v>
      </c>
      <c r="E688" s="49">
        <f>D688*'Информация '!$I$1</f>
        <v>100</v>
      </c>
      <c r="F688" s="22"/>
      <c r="G688" s="52">
        <f t="shared" si="34"/>
        <v>0</v>
      </c>
      <c r="H688" s="52">
        <f t="shared" si="35"/>
        <v>0</v>
      </c>
      <c r="I688" s="28" t="s">
        <v>1578</v>
      </c>
    </row>
    <row r="689" spans="1:9" ht="117.5" customHeight="1" x14ac:dyDescent="0.35">
      <c r="A689" s="11">
        <v>687</v>
      </c>
      <c r="B689" s="6"/>
      <c r="C689" s="7" t="s">
        <v>2096</v>
      </c>
      <c r="D689" s="49">
        <v>1</v>
      </c>
      <c r="E689" s="49">
        <f>D689*'Информация '!$I$1</f>
        <v>100</v>
      </c>
      <c r="F689" s="22"/>
      <c r="G689" s="52">
        <f t="shared" si="34"/>
        <v>0</v>
      </c>
      <c r="H689" s="52">
        <f t="shared" si="35"/>
        <v>0</v>
      </c>
      <c r="I689" s="28" t="s">
        <v>1578</v>
      </c>
    </row>
    <row r="690" spans="1:9" ht="117.5" customHeight="1" x14ac:dyDescent="0.35">
      <c r="A690" s="20">
        <v>688</v>
      </c>
      <c r="B690" s="6"/>
      <c r="C690" s="7" t="s">
        <v>2097</v>
      </c>
      <c r="D690" s="49">
        <v>1</v>
      </c>
      <c r="E690" s="49">
        <f>D690*'Информация '!$I$1</f>
        <v>100</v>
      </c>
      <c r="F690" s="22"/>
      <c r="G690" s="52">
        <f t="shared" si="34"/>
        <v>0</v>
      </c>
      <c r="H690" s="52">
        <f t="shared" si="35"/>
        <v>0</v>
      </c>
      <c r="I690" s="28" t="s">
        <v>1578</v>
      </c>
    </row>
    <row r="691" spans="1:9" ht="117.5" customHeight="1" x14ac:dyDescent="0.35">
      <c r="A691" s="11">
        <v>689</v>
      </c>
      <c r="B691" s="6"/>
      <c r="C691" s="7" t="s">
        <v>2098</v>
      </c>
      <c r="D691" s="49">
        <v>1</v>
      </c>
      <c r="E691" s="49">
        <f>D691*'Информация '!$I$1</f>
        <v>100</v>
      </c>
      <c r="F691" s="22"/>
      <c r="G691" s="52">
        <f t="shared" si="34"/>
        <v>0</v>
      </c>
      <c r="H691" s="52">
        <f t="shared" si="35"/>
        <v>0</v>
      </c>
      <c r="I691" s="28" t="s">
        <v>1578</v>
      </c>
    </row>
    <row r="692" spans="1:9" ht="117.5" customHeight="1" x14ac:dyDescent="0.35">
      <c r="A692" s="20">
        <v>690</v>
      </c>
      <c r="B692" s="6"/>
      <c r="C692" s="7" t="s">
        <v>2099</v>
      </c>
      <c r="D692" s="49">
        <v>0.9</v>
      </c>
      <c r="E692" s="49">
        <f>D692*'Информация '!$I$1</f>
        <v>90</v>
      </c>
      <c r="F692" s="22"/>
      <c r="G692" s="52">
        <f t="shared" si="34"/>
        <v>0</v>
      </c>
      <c r="H692" s="52">
        <f t="shared" si="35"/>
        <v>0</v>
      </c>
      <c r="I692" s="28" t="s">
        <v>1578</v>
      </c>
    </row>
    <row r="693" spans="1:9" ht="117.5" customHeight="1" x14ac:dyDescent="0.35">
      <c r="A693" s="11">
        <v>691</v>
      </c>
      <c r="B693" s="6"/>
      <c r="C693" s="7" t="s">
        <v>2100</v>
      </c>
      <c r="D693" s="49">
        <v>0.9</v>
      </c>
      <c r="E693" s="49">
        <f>D693*'Информация '!$I$1</f>
        <v>90</v>
      </c>
      <c r="F693" s="22"/>
      <c r="G693" s="52">
        <f t="shared" si="34"/>
        <v>0</v>
      </c>
      <c r="H693" s="52">
        <f t="shared" si="35"/>
        <v>0</v>
      </c>
      <c r="I693" s="28" t="s">
        <v>1578</v>
      </c>
    </row>
    <row r="694" spans="1:9" ht="117.5" customHeight="1" x14ac:dyDescent="0.35">
      <c r="A694" s="20">
        <v>692</v>
      </c>
      <c r="B694" s="6"/>
      <c r="C694" s="7" t="s">
        <v>2101</v>
      </c>
      <c r="D694" s="49">
        <v>0.9</v>
      </c>
      <c r="E694" s="49">
        <f>D694*'Информация '!$I$1</f>
        <v>90</v>
      </c>
      <c r="F694" s="22"/>
      <c r="G694" s="52">
        <f t="shared" si="34"/>
        <v>0</v>
      </c>
      <c r="H694" s="52">
        <f t="shared" si="35"/>
        <v>0</v>
      </c>
      <c r="I694" s="28" t="s">
        <v>1578</v>
      </c>
    </row>
    <row r="695" spans="1:9" ht="117.5" customHeight="1" x14ac:dyDescent="0.35">
      <c r="A695" s="11">
        <v>693</v>
      </c>
      <c r="B695" s="6"/>
      <c r="C695" s="7" t="s">
        <v>2102</v>
      </c>
      <c r="D695" s="49">
        <v>0.9</v>
      </c>
      <c r="E695" s="49">
        <f>D695*'Информация '!$I$1</f>
        <v>90</v>
      </c>
      <c r="F695" s="22"/>
      <c r="G695" s="52">
        <f t="shared" si="34"/>
        <v>0</v>
      </c>
      <c r="H695" s="52">
        <f t="shared" si="35"/>
        <v>0</v>
      </c>
      <c r="I695" s="28" t="s">
        <v>1578</v>
      </c>
    </row>
    <row r="696" spans="1:9" ht="117.5" customHeight="1" x14ac:dyDescent="0.35">
      <c r="A696" s="20">
        <v>694</v>
      </c>
      <c r="B696" s="6"/>
      <c r="C696" s="7" t="s">
        <v>2103</v>
      </c>
      <c r="D696" s="49">
        <v>0.9</v>
      </c>
      <c r="E696" s="49">
        <f>D696*'Информация '!$I$1</f>
        <v>90</v>
      </c>
      <c r="F696" s="22"/>
      <c r="G696" s="52">
        <f t="shared" si="34"/>
        <v>0</v>
      </c>
      <c r="H696" s="52">
        <f t="shared" si="35"/>
        <v>0</v>
      </c>
      <c r="I696" s="28" t="s">
        <v>1578</v>
      </c>
    </row>
    <row r="697" spans="1:9" ht="117.5" customHeight="1" x14ac:dyDescent="0.35">
      <c r="A697" s="11">
        <v>695</v>
      </c>
      <c r="B697" s="6"/>
      <c r="C697" s="7" t="s">
        <v>2104</v>
      </c>
      <c r="D697" s="49">
        <v>0.9</v>
      </c>
      <c r="E697" s="49">
        <f>D697*'Информация '!$I$1</f>
        <v>90</v>
      </c>
      <c r="F697" s="22"/>
      <c r="G697" s="52">
        <f t="shared" si="34"/>
        <v>0</v>
      </c>
      <c r="H697" s="52">
        <f t="shared" si="35"/>
        <v>0</v>
      </c>
      <c r="I697" s="28" t="s">
        <v>1578</v>
      </c>
    </row>
    <row r="698" spans="1:9" ht="117.5" customHeight="1" x14ac:dyDescent="0.35">
      <c r="A698" s="20">
        <v>696</v>
      </c>
      <c r="B698" s="6"/>
      <c r="C698" s="7" t="s">
        <v>2120</v>
      </c>
      <c r="D698" s="49">
        <v>0.9</v>
      </c>
      <c r="E698" s="49">
        <f>D698*'Информация '!$I$1</f>
        <v>90</v>
      </c>
      <c r="F698" s="22"/>
      <c r="G698" s="52">
        <f t="shared" si="34"/>
        <v>0</v>
      </c>
      <c r="H698" s="52">
        <f t="shared" si="35"/>
        <v>0</v>
      </c>
      <c r="I698" s="28" t="s">
        <v>1578</v>
      </c>
    </row>
    <row r="699" spans="1:9" ht="117.5" customHeight="1" x14ac:dyDescent="0.35">
      <c r="A699" s="11">
        <v>697</v>
      </c>
      <c r="B699" s="6"/>
      <c r="C699" s="7" t="s">
        <v>2121</v>
      </c>
      <c r="D699" s="49">
        <v>0.9</v>
      </c>
      <c r="E699" s="49">
        <f>D699*'Информация '!$I$1</f>
        <v>90</v>
      </c>
      <c r="F699" s="22"/>
      <c r="G699" s="52">
        <f t="shared" si="34"/>
        <v>0</v>
      </c>
      <c r="H699" s="52">
        <f t="shared" si="35"/>
        <v>0</v>
      </c>
      <c r="I699" s="28" t="s">
        <v>1578</v>
      </c>
    </row>
    <row r="700" spans="1:9" ht="117.5" customHeight="1" x14ac:dyDescent="0.35">
      <c r="A700" s="20">
        <v>698</v>
      </c>
      <c r="B700" s="6"/>
      <c r="C700" s="7" t="s">
        <v>2122</v>
      </c>
      <c r="D700" s="49">
        <v>0.9</v>
      </c>
      <c r="E700" s="49">
        <f>D700*'Информация '!$I$1</f>
        <v>90</v>
      </c>
      <c r="F700" s="22"/>
      <c r="G700" s="52">
        <f t="shared" si="34"/>
        <v>0</v>
      </c>
      <c r="H700" s="52">
        <f t="shared" si="35"/>
        <v>0</v>
      </c>
      <c r="I700" s="28" t="s">
        <v>1578</v>
      </c>
    </row>
    <row r="701" spans="1:9" ht="117.5" customHeight="1" x14ac:dyDescent="0.35">
      <c r="A701" s="11">
        <v>699</v>
      </c>
      <c r="B701" s="6"/>
      <c r="C701" s="7" t="s">
        <v>2123</v>
      </c>
      <c r="D701" s="49">
        <v>0.9</v>
      </c>
      <c r="E701" s="49">
        <f>D701*'Информация '!$I$1</f>
        <v>90</v>
      </c>
      <c r="F701" s="22"/>
      <c r="G701" s="52">
        <f t="shared" si="34"/>
        <v>0</v>
      </c>
      <c r="H701" s="52">
        <f t="shared" si="35"/>
        <v>0</v>
      </c>
      <c r="I701" s="28" t="s">
        <v>1578</v>
      </c>
    </row>
    <row r="702" spans="1:9" ht="117.5" customHeight="1" x14ac:dyDescent="0.35">
      <c r="A702" s="20">
        <v>700</v>
      </c>
      <c r="B702" s="6"/>
      <c r="C702" s="7" t="s">
        <v>2124</v>
      </c>
      <c r="D702" s="49">
        <v>0.9</v>
      </c>
      <c r="E702" s="49">
        <f>D702*'Информация '!$I$1</f>
        <v>90</v>
      </c>
      <c r="F702" s="22"/>
      <c r="G702" s="52">
        <f t="shared" si="34"/>
        <v>0</v>
      </c>
      <c r="H702" s="52">
        <f t="shared" si="35"/>
        <v>0</v>
      </c>
      <c r="I702" s="28" t="s">
        <v>1578</v>
      </c>
    </row>
    <row r="703" spans="1:9" ht="117.5" customHeight="1" x14ac:dyDescent="0.35">
      <c r="A703" s="11">
        <v>701</v>
      </c>
      <c r="B703" s="6"/>
      <c r="C703" s="7" t="s">
        <v>2125</v>
      </c>
      <c r="D703" s="49">
        <v>0.9</v>
      </c>
      <c r="E703" s="49">
        <f>D703*'Информация '!$I$1</f>
        <v>90</v>
      </c>
      <c r="F703" s="22"/>
      <c r="G703" s="52">
        <f t="shared" si="34"/>
        <v>0</v>
      </c>
      <c r="H703" s="52">
        <f t="shared" si="35"/>
        <v>0</v>
      </c>
      <c r="I703" s="28" t="s">
        <v>1578</v>
      </c>
    </row>
    <row r="704" spans="1:9" ht="117.5" customHeight="1" x14ac:dyDescent="0.35">
      <c r="A704" s="20">
        <v>702</v>
      </c>
      <c r="B704" s="6"/>
      <c r="C704" s="7" t="s">
        <v>2100</v>
      </c>
      <c r="D704" s="49">
        <v>0.9</v>
      </c>
      <c r="E704" s="49">
        <f>D704*'Информация '!$I$1</f>
        <v>90</v>
      </c>
      <c r="F704" s="22"/>
      <c r="G704" s="52">
        <f t="shared" si="34"/>
        <v>0</v>
      </c>
      <c r="H704" s="52">
        <f t="shared" si="35"/>
        <v>0</v>
      </c>
      <c r="I704" s="28" t="s">
        <v>1578</v>
      </c>
    </row>
    <row r="705" spans="1:10" ht="117.5" customHeight="1" x14ac:dyDescent="0.35">
      <c r="A705" s="11">
        <v>703</v>
      </c>
      <c r="B705" s="6"/>
      <c r="C705" s="7" t="s">
        <v>2126</v>
      </c>
      <c r="D705" s="49">
        <v>0.9</v>
      </c>
      <c r="E705" s="49">
        <f>D705*'Информация '!$I$1</f>
        <v>90</v>
      </c>
      <c r="F705" s="22"/>
      <c r="G705" s="52">
        <f t="shared" si="34"/>
        <v>0</v>
      </c>
      <c r="H705" s="52">
        <f t="shared" si="35"/>
        <v>0</v>
      </c>
      <c r="I705" s="28" t="s">
        <v>1578</v>
      </c>
    </row>
    <row r="706" spans="1:10" ht="117.5" customHeight="1" x14ac:dyDescent="0.35">
      <c r="A706" s="20">
        <v>704</v>
      </c>
      <c r="B706" s="6"/>
      <c r="C706" s="7" t="s">
        <v>2101</v>
      </c>
      <c r="D706" s="49">
        <v>0.9</v>
      </c>
      <c r="E706" s="49">
        <f>D706*'Информация '!$I$1</f>
        <v>90</v>
      </c>
      <c r="F706" s="22"/>
      <c r="G706" s="52">
        <f t="shared" si="34"/>
        <v>0</v>
      </c>
      <c r="H706" s="52">
        <f t="shared" si="35"/>
        <v>0</v>
      </c>
      <c r="I706" s="28" t="s">
        <v>1578</v>
      </c>
    </row>
    <row r="707" spans="1:10" ht="117.5" customHeight="1" x14ac:dyDescent="0.35">
      <c r="A707" s="11">
        <v>705</v>
      </c>
      <c r="B707" s="6"/>
      <c r="C707" s="7" t="s">
        <v>2104</v>
      </c>
      <c r="D707" s="49">
        <v>0.9</v>
      </c>
      <c r="E707" s="49">
        <f>D707*'Информация '!$I$1</f>
        <v>90</v>
      </c>
      <c r="F707" s="22"/>
      <c r="G707" s="52">
        <f t="shared" si="34"/>
        <v>0</v>
      </c>
      <c r="H707" s="52">
        <f t="shared" si="35"/>
        <v>0</v>
      </c>
      <c r="I707" s="28" t="s">
        <v>1578</v>
      </c>
    </row>
    <row r="708" spans="1:10" ht="117.5" customHeight="1" x14ac:dyDescent="0.35">
      <c r="A708" s="20">
        <v>706</v>
      </c>
      <c r="B708" s="6"/>
      <c r="C708" s="7" t="s">
        <v>2103</v>
      </c>
      <c r="D708" s="49">
        <v>0.9</v>
      </c>
      <c r="E708" s="49">
        <f>D708*'Информация '!$I$1</f>
        <v>90</v>
      </c>
      <c r="F708" s="22"/>
      <c r="G708" s="52">
        <f t="shared" si="34"/>
        <v>0</v>
      </c>
      <c r="H708" s="52">
        <f t="shared" si="35"/>
        <v>0</v>
      </c>
      <c r="I708" s="28" t="s">
        <v>1578</v>
      </c>
    </row>
    <row r="709" spans="1:10" ht="30" customHeight="1" x14ac:dyDescent="0.35">
      <c r="A709" s="11">
        <v>707</v>
      </c>
      <c r="B709" s="76"/>
      <c r="C709" s="77" t="s">
        <v>2367</v>
      </c>
      <c r="D709" s="78"/>
      <c r="E709" s="78"/>
      <c r="F709" s="76"/>
      <c r="G709" s="92"/>
      <c r="H709" s="92"/>
      <c r="I709" s="106"/>
      <c r="J709" s="79"/>
    </row>
    <row r="710" spans="1:10" ht="119.5" customHeight="1" x14ac:dyDescent="0.35">
      <c r="A710" s="20">
        <v>708</v>
      </c>
      <c r="B710" s="6"/>
      <c r="C710" s="7" t="s">
        <v>2191</v>
      </c>
      <c r="D710" s="49">
        <v>10</v>
      </c>
      <c r="E710" s="49">
        <f>D710*'Информация '!$I$1</f>
        <v>1000</v>
      </c>
      <c r="F710" s="22"/>
      <c r="G710" s="52">
        <f t="shared" si="34"/>
        <v>0</v>
      </c>
      <c r="H710" s="52">
        <f t="shared" si="35"/>
        <v>0</v>
      </c>
      <c r="I710" s="28" t="s">
        <v>1578</v>
      </c>
    </row>
    <row r="711" spans="1:10" ht="119.5" customHeight="1" x14ac:dyDescent="0.35">
      <c r="A711" s="11">
        <v>709</v>
      </c>
      <c r="B711" s="6"/>
      <c r="C711" s="7" t="s">
        <v>2192</v>
      </c>
      <c r="D711" s="49">
        <v>10</v>
      </c>
      <c r="E711" s="49">
        <f>D711*'Информация '!$I$1</f>
        <v>1000</v>
      </c>
      <c r="F711" s="22"/>
      <c r="G711" s="52">
        <f t="shared" si="34"/>
        <v>0</v>
      </c>
      <c r="H711" s="52">
        <f t="shared" si="35"/>
        <v>0</v>
      </c>
      <c r="I711" s="28" t="s">
        <v>1578</v>
      </c>
    </row>
    <row r="712" spans="1:10" ht="115.5" customHeight="1" x14ac:dyDescent="0.35">
      <c r="A712" s="20">
        <v>710</v>
      </c>
      <c r="B712" s="4"/>
      <c r="C712" s="7" t="s">
        <v>1632</v>
      </c>
      <c r="D712" s="49">
        <v>1.2</v>
      </c>
      <c r="E712" s="49">
        <f>D712*'Информация '!$I$1</f>
        <v>120</v>
      </c>
      <c r="F712" s="22"/>
      <c r="G712" s="52">
        <f t="shared" si="34"/>
        <v>0</v>
      </c>
      <c r="H712" s="52">
        <f t="shared" si="35"/>
        <v>0</v>
      </c>
      <c r="I712" s="29"/>
    </row>
    <row r="713" spans="1:10" ht="115.5" customHeight="1" x14ac:dyDescent="0.35">
      <c r="A713" s="11">
        <v>711</v>
      </c>
      <c r="B713" s="4"/>
      <c r="C713" s="7" t="s">
        <v>1631</v>
      </c>
      <c r="D713" s="49">
        <v>3</v>
      </c>
      <c r="E713" s="49">
        <f>D713*'Информация '!$I$1</f>
        <v>300</v>
      </c>
      <c r="F713" s="22"/>
      <c r="G713" s="52">
        <f t="shared" si="34"/>
        <v>0</v>
      </c>
      <c r="H713" s="52">
        <f t="shared" si="35"/>
        <v>0</v>
      </c>
      <c r="I713" s="28" t="s">
        <v>1578</v>
      </c>
    </row>
  </sheetData>
  <autoFilter ref="F2:F713"/>
  <mergeCells count="3">
    <mergeCell ref="I1:I2"/>
    <mergeCell ref="J1:J2"/>
    <mergeCell ref="A1:H1"/>
  </mergeCells>
  <pageMargins left="0.25" right="0.25" top="0.75" bottom="0.75" header="0.3" footer="0.3"/>
  <pageSetup paperSize="9" scale="58" fitToHeight="0" orientation="portrait" horizontalDpi="203" verticalDpi="203"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32"/>
  <sheetViews>
    <sheetView workbookViewId="0">
      <pane ySplit="2" topLeftCell="A3" activePane="bottomLeft" state="frozen"/>
      <selection pane="bottomLeft" sqref="A1:H1"/>
    </sheetView>
  </sheetViews>
  <sheetFormatPr defaultRowHeight="14.5" x14ac:dyDescent="0.35"/>
  <cols>
    <col min="1" max="1" width="6.26953125" customWidth="1"/>
    <col min="2" max="2" width="16.7265625" customWidth="1"/>
    <col min="3" max="3" width="70.08984375" customWidth="1"/>
    <col min="4" max="4" width="10.81640625" style="12" customWidth="1"/>
    <col min="5" max="5" width="10.54296875" style="12" hidden="1" customWidth="1"/>
    <col min="6" max="6" width="16.1796875" style="94" customWidth="1"/>
    <col min="7" max="7" width="11.6328125" style="93" customWidth="1"/>
    <col min="8" max="8" width="12.08984375" style="93" hidden="1" customWidth="1"/>
    <col min="9" max="9" width="21.1796875" customWidth="1"/>
    <col min="10" max="10" width="16.7265625" customWidth="1"/>
  </cols>
  <sheetData>
    <row r="1" spans="1:10" s="3" customFormat="1" ht="25" customHeight="1" x14ac:dyDescent="0.35">
      <c r="A1" s="161" t="s">
        <v>1395</v>
      </c>
      <c r="B1" s="162"/>
      <c r="C1" s="162"/>
      <c r="D1" s="162"/>
      <c r="E1" s="162"/>
      <c r="F1" s="162"/>
      <c r="G1" s="162"/>
      <c r="H1" s="163"/>
      <c r="I1" s="157" t="s">
        <v>2</v>
      </c>
      <c r="J1" s="159">
        <f>SUM(G3:G32)</f>
        <v>0</v>
      </c>
    </row>
    <row r="2" spans="1:10" s="3" customFormat="1" ht="25" customHeight="1" x14ac:dyDescent="0.35">
      <c r="A2" s="19" t="s">
        <v>508</v>
      </c>
      <c r="B2" s="19" t="s">
        <v>0</v>
      </c>
      <c r="C2" s="19" t="s">
        <v>2522</v>
      </c>
      <c r="D2" s="51" t="s">
        <v>2587</v>
      </c>
      <c r="E2" s="51" t="s">
        <v>2588</v>
      </c>
      <c r="F2" s="2" t="s">
        <v>1</v>
      </c>
      <c r="G2" s="51" t="s">
        <v>2589</v>
      </c>
      <c r="H2" s="51" t="s">
        <v>2590</v>
      </c>
      <c r="I2" s="158"/>
      <c r="J2" s="160"/>
    </row>
    <row r="3" spans="1:10" ht="117.5" customHeight="1" x14ac:dyDescent="0.35">
      <c r="A3" s="22">
        <v>1</v>
      </c>
      <c r="B3" s="80"/>
      <c r="C3" s="7" t="s">
        <v>2399</v>
      </c>
      <c r="D3" s="49">
        <v>7</v>
      </c>
      <c r="E3" s="49">
        <f>D3*'Информация '!$I$1</f>
        <v>700</v>
      </c>
      <c r="F3" s="22"/>
      <c r="G3" s="52">
        <f t="shared" ref="G3:G5" si="0">F3*D3</f>
        <v>0</v>
      </c>
      <c r="H3" s="52">
        <f>E3*F3</f>
        <v>0</v>
      </c>
      <c r="I3" s="28" t="s">
        <v>1578</v>
      </c>
    </row>
    <row r="4" spans="1:10" ht="119.5" customHeight="1" x14ac:dyDescent="0.35">
      <c r="A4" s="22">
        <v>2</v>
      </c>
      <c r="B4" s="6"/>
      <c r="C4" s="7" t="s">
        <v>2400</v>
      </c>
      <c r="D4" s="49">
        <v>6</v>
      </c>
      <c r="E4" s="49">
        <f>D4*'Информация '!$I$1</f>
        <v>600</v>
      </c>
      <c r="F4" s="22"/>
      <c r="G4" s="52">
        <f t="shared" si="0"/>
        <v>0</v>
      </c>
      <c r="H4" s="52">
        <f t="shared" ref="H4:H32" si="1">E4*F4</f>
        <v>0</v>
      </c>
      <c r="I4" s="28" t="s">
        <v>1578</v>
      </c>
    </row>
    <row r="5" spans="1:10" ht="115" customHeight="1" x14ac:dyDescent="0.35">
      <c r="A5" s="22">
        <v>3</v>
      </c>
      <c r="B5" s="80"/>
      <c r="C5" s="7" t="s">
        <v>2401</v>
      </c>
      <c r="D5" s="49">
        <v>7</v>
      </c>
      <c r="E5" s="49">
        <f>D5*'Информация '!$I$1</f>
        <v>700</v>
      </c>
      <c r="F5" s="22"/>
      <c r="G5" s="52">
        <f t="shared" si="0"/>
        <v>0</v>
      </c>
      <c r="H5" s="52">
        <f t="shared" si="1"/>
        <v>0</v>
      </c>
      <c r="I5" s="28" t="s">
        <v>1578</v>
      </c>
    </row>
    <row r="6" spans="1:10" ht="118.5" customHeight="1" x14ac:dyDescent="0.35">
      <c r="A6" s="22">
        <v>4</v>
      </c>
      <c r="B6" s="68"/>
      <c r="C6" s="7" t="s">
        <v>2286</v>
      </c>
      <c r="D6" s="49">
        <v>2</v>
      </c>
      <c r="E6" s="49">
        <f>D6*'Информация '!$I$1</f>
        <v>200</v>
      </c>
      <c r="F6" s="22"/>
      <c r="G6" s="52">
        <f>F6*D6</f>
        <v>0</v>
      </c>
      <c r="H6" s="52">
        <f t="shared" si="1"/>
        <v>0</v>
      </c>
      <c r="I6" s="28" t="s">
        <v>1578</v>
      </c>
    </row>
    <row r="7" spans="1:10" ht="118.5" customHeight="1" x14ac:dyDescent="0.35">
      <c r="A7" s="22">
        <v>5</v>
      </c>
      <c r="B7" s="68"/>
      <c r="C7" s="7" t="s">
        <v>2287</v>
      </c>
      <c r="D7" s="49">
        <v>2.5</v>
      </c>
      <c r="E7" s="49">
        <f>D7*'Информация '!$I$1</f>
        <v>250</v>
      </c>
      <c r="F7" s="22"/>
      <c r="G7" s="52">
        <f t="shared" ref="G7:G32" si="2">F7*D7</f>
        <v>0</v>
      </c>
      <c r="H7" s="52">
        <f t="shared" si="1"/>
        <v>0</v>
      </c>
      <c r="I7" s="28" t="s">
        <v>1578</v>
      </c>
    </row>
    <row r="8" spans="1:10" ht="118.5" customHeight="1" x14ac:dyDescent="0.35">
      <c r="A8" s="22">
        <v>6</v>
      </c>
      <c r="B8" s="68"/>
      <c r="C8" s="7" t="s">
        <v>2288</v>
      </c>
      <c r="D8" s="49">
        <v>1.5</v>
      </c>
      <c r="E8" s="49">
        <f>D8*'Информация '!$I$1</f>
        <v>150</v>
      </c>
      <c r="F8" s="22"/>
      <c r="G8" s="52">
        <f t="shared" si="2"/>
        <v>0</v>
      </c>
      <c r="H8" s="52">
        <f t="shared" si="1"/>
        <v>0</v>
      </c>
      <c r="I8" s="28" t="s">
        <v>1578</v>
      </c>
    </row>
    <row r="9" spans="1:10" ht="115.5" customHeight="1" x14ac:dyDescent="0.35">
      <c r="A9" s="22">
        <v>7</v>
      </c>
      <c r="B9" s="6"/>
      <c r="C9" s="7" t="s">
        <v>1913</v>
      </c>
      <c r="D9" s="21">
        <v>2.5</v>
      </c>
      <c r="E9" s="49">
        <f>D9*'Информация '!$I$1</f>
        <v>250</v>
      </c>
      <c r="F9" s="30">
        <v>0</v>
      </c>
      <c r="G9" s="52">
        <f t="shared" si="2"/>
        <v>0</v>
      </c>
      <c r="H9" s="52">
        <f t="shared" si="1"/>
        <v>0</v>
      </c>
      <c r="I9" s="59" t="s">
        <v>2199</v>
      </c>
    </row>
    <row r="10" spans="1:10" ht="115.5" customHeight="1" x14ac:dyDescent="0.35">
      <c r="A10" s="22">
        <v>8</v>
      </c>
      <c r="B10" s="6"/>
      <c r="C10" s="7" t="s">
        <v>1996</v>
      </c>
      <c r="D10" s="21">
        <v>2.5</v>
      </c>
      <c r="E10" s="49">
        <f>D10*'Информация '!$I$1</f>
        <v>250</v>
      </c>
      <c r="F10" s="22"/>
      <c r="G10" s="52">
        <f t="shared" si="2"/>
        <v>0</v>
      </c>
      <c r="H10" s="52">
        <f t="shared" si="1"/>
        <v>0</v>
      </c>
      <c r="I10" s="28" t="s">
        <v>1578</v>
      </c>
    </row>
    <row r="11" spans="1:10" ht="117.5" customHeight="1" x14ac:dyDescent="0.35">
      <c r="A11" s="22">
        <v>9</v>
      </c>
      <c r="B11" s="6"/>
      <c r="C11" s="7" t="s">
        <v>1959</v>
      </c>
      <c r="D11" s="21">
        <v>2.5</v>
      </c>
      <c r="E11" s="49">
        <f>D11*'Информация '!$I$1</f>
        <v>250</v>
      </c>
      <c r="F11" s="22"/>
      <c r="G11" s="52">
        <f t="shared" si="2"/>
        <v>0</v>
      </c>
      <c r="H11" s="52">
        <f t="shared" si="1"/>
        <v>0</v>
      </c>
      <c r="I11" s="28" t="s">
        <v>1578</v>
      </c>
    </row>
    <row r="12" spans="1:10" ht="117.5" customHeight="1" x14ac:dyDescent="0.35">
      <c r="A12" s="22">
        <v>10</v>
      </c>
      <c r="B12" s="6"/>
      <c r="C12" s="7" t="s">
        <v>2149</v>
      </c>
      <c r="D12" s="49">
        <v>3</v>
      </c>
      <c r="E12" s="49">
        <f>D12*'Информация '!$I$1</f>
        <v>300</v>
      </c>
      <c r="F12" s="22"/>
      <c r="G12" s="52">
        <f t="shared" si="2"/>
        <v>0</v>
      </c>
      <c r="H12" s="52">
        <f t="shared" si="1"/>
        <v>0</v>
      </c>
      <c r="I12" s="28" t="s">
        <v>1578</v>
      </c>
    </row>
    <row r="13" spans="1:10" ht="117.5" customHeight="1" x14ac:dyDescent="0.35">
      <c r="A13" s="22">
        <v>11</v>
      </c>
      <c r="B13" s="6"/>
      <c r="C13" s="7" t="s">
        <v>1999</v>
      </c>
      <c r="D13" s="21">
        <v>2.5</v>
      </c>
      <c r="E13" s="49">
        <f>D13*'Информация '!$I$1</f>
        <v>250</v>
      </c>
      <c r="F13" s="22"/>
      <c r="G13" s="52">
        <f t="shared" si="2"/>
        <v>0</v>
      </c>
      <c r="H13" s="52">
        <f t="shared" si="1"/>
        <v>0</v>
      </c>
      <c r="I13" s="28" t="s">
        <v>1578</v>
      </c>
    </row>
    <row r="14" spans="1:10" ht="113" customHeight="1" x14ac:dyDescent="0.35">
      <c r="A14" s="22">
        <v>12</v>
      </c>
      <c r="B14" s="4"/>
      <c r="C14" s="7" t="s">
        <v>1764</v>
      </c>
      <c r="D14" s="21">
        <v>3</v>
      </c>
      <c r="E14" s="49">
        <f>D14*'Информация '!$I$1</f>
        <v>300</v>
      </c>
      <c r="F14" s="22"/>
      <c r="G14" s="52">
        <f t="shared" si="2"/>
        <v>0</v>
      </c>
      <c r="H14" s="52">
        <f t="shared" si="1"/>
        <v>0</v>
      </c>
      <c r="I14" s="28" t="s">
        <v>1578</v>
      </c>
    </row>
    <row r="15" spans="1:10" ht="117.5" customHeight="1" x14ac:dyDescent="0.35">
      <c r="A15" s="22">
        <v>13</v>
      </c>
      <c r="B15" s="6"/>
      <c r="C15" s="7" t="s">
        <v>2148</v>
      </c>
      <c r="D15" s="49">
        <v>2.5</v>
      </c>
      <c r="E15" s="49">
        <f>D15*'Информация '!$I$1</f>
        <v>250</v>
      </c>
      <c r="F15" s="22"/>
      <c r="G15" s="52">
        <f t="shared" si="2"/>
        <v>0</v>
      </c>
      <c r="H15" s="52">
        <f t="shared" si="1"/>
        <v>0</v>
      </c>
      <c r="I15" s="28" t="s">
        <v>1578</v>
      </c>
    </row>
    <row r="16" spans="1:10" ht="113" customHeight="1" x14ac:dyDescent="0.35">
      <c r="A16" s="22">
        <v>14</v>
      </c>
      <c r="B16" s="4"/>
      <c r="C16" s="7" t="s">
        <v>1765</v>
      </c>
      <c r="D16" s="21">
        <v>2.5</v>
      </c>
      <c r="E16" s="49">
        <f>D16*'Информация '!$I$1</f>
        <v>250</v>
      </c>
      <c r="F16" s="22"/>
      <c r="G16" s="52">
        <f t="shared" si="2"/>
        <v>0</v>
      </c>
      <c r="H16" s="52">
        <f t="shared" si="1"/>
        <v>0</v>
      </c>
      <c r="I16" s="28" t="s">
        <v>1578</v>
      </c>
    </row>
    <row r="17" spans="1:10" ht="113" customHeight="1" x14ac:dyDescent="0.35">
      <c r="A17" s="22">
        <v>15</v>
      </c>
      <c r="B17" s="4"/>
      <c r="C17" s="7" t="s">
        <v>1719</v>
      </c>
      <c r="D17" s="21">
        <v>2.5</v>
      </c>
      <c r="E17" s="49">
        <f>D17*'Информация '!$I$1</f>
        <v>250</v>
      </c>
      <c r="F17" s="22"/>
      <c r="G17" s="52">
        <f t="shared" si="2"/>
        <v>0</v>
      </c>
      <c r="H17" s="52">
        <f t="shared" si="1"/>
        <v>0</v>
      </c>
      <c r="I17" s="28" t="s">
        <v>1578</v>
      </c>
    </row>
    <row r="18" spans="1:10" ht="113" customHeight="1" x14ac:dyDescent="0.35">
      <c r="A18" s="22">
        <v>16</v>
      </c>
      <c r="B18" s="4"/>
      <c r="C18" s="7" t="s">
        <v>1720</v>
      </c>
      <c r="D18" s="21">
        <v>3</v>
      </c>
      <c r="E18" s="49">
        <f>D18*'Информация '!$I$1</f>
        <v>300</v>
      </c>
      <c r="F18" s="22"/>
      <c r="G18" s="52">
        <f t="shared" si="2"/>
        <v>0</v>
      </c>
      <c r="H18" s="52">
        <f t="shared" si="1"/>
        <v>0</v>
      </c>
      <c r="I18" s="28" t="s">
        <v>1578</v>
      </c>
    </row>
    <row r="19" spans="1:10" ht="113" customHeight="1" x14ac:dyDescent="0.35">
      <c r="A19" s="22">
        <v>17</v>
      </c>
      <c r="B19" s="4"/>
      <c r="C19" s="7" t="s">
        <v>1735</v>
      </c>
      <c r="D19" s="21">
        <v>8</v>
      </c>
      <c r="E19" s="49">
        <f>D19*'Информация '!$I$1</f>
        <v>800</v>
      </c>
      <c r="F19" s="22"/>
      <c r="G19" s="52">
        <f t="shared" si="2"/>
        <v>0</v>
      </c>
      <c r="H19" s="52">
        <f t="shared" si="1"/>
        <v>0</v>
      </c>
      <c r="I19" s="28" t="s">
        <v>1578</v>
      </c>
    </row>
    <row r="20" spans="1:10" ht="113" customHeight="1" x14ac:dyDescent="0.35">
      <c r="A20" s="22">
        <v>18</v>
      </c>
      <c r="B20" s="4"/>
      <c r="C20" s="7" t="s">
        <v>1400</v>
      </c>
      <c r="D20" s="21">
        <v>6</v>
      </c>
      <c r="E20" s="49">
        <f>D20*'Информация '!$I$1</f>
        <v>600</v>
      </c>
      <c r="F20" s="22"/>
      <c r="G20" s="52">
        <f t="shared" si="2"/>
        <v>0</v>
      </c>
      <c r="H20" s="52">
        <f t="shared" si="1"/>
        <v>0</v>
      </c>
    </row>
    <row r="21" spans="1:10" ht="113" customHeight="1" x14ac:dyDescent="0.35">
      <c r="A21" s="22">
        <v>19</v>
      </c>
      <c r="B21" s="4"/>
      <c r="C21" s="7" t="s">
        <v>1401</v>
      </c>
      <c r="D21" s="21">
        <v>10</v>
      </c>
      <c r="E21" s="49">
        <f>D21*'Информация '!$I$1</f>
        <v>1000</v>
      </c>
      <c r="F21" s="22"/>
      <c r="G21" s="52">
        <f t="shared" si="2"/>
        <v>0</v>
      </c>
      <c r="H21" s="52">
        <f t="shared" si="1"/>
        <v>0</v>
      </c>
    </row>
    <row r="22" spans="1:10" ht="113" customHeight="1" x14ac:dyDescent="0.35">
      <c r="A22" s="22">
        <v>20</v>
      </c>
      <c r="B22" s="4"/>
      <c r="C22" s="7" t="s">
        <v>1399</v>
      </c>
      <c r="D22" s="21">
        <v>1.5</v>
      </c>
      <c r="E22" s="49">
        <f>D22*'Информация '!$I$1</f>
        <v>150</v>
      </c>
      <c r="F22" s="22"/>
      <c r="G22" s="52">
        <f t="shared" si="2"/>
        <v>0</v>
      </c>
      <c r="H22" s="52">
        <f t="shared" si="1"/>
        <v>0</v>
      </c>
      <c r="I22" s="28" t="s">
        <v>1578</v>
      </c>
      <c r="J22" s="42"/>
    </row>
    <row r="23" spans="1:10" ht="113" customHeight="1" x14ac:dyDescent="0.35">
      <c r="A23" s="22">
        <v>21</v>
      </c>
      <c r="B23" s="4"/>
      <c r="C23" s="7" t="s">
        <v>1402</v>
      </c>
      <c r="D23" s="21">
        <v>1.8</v>
      </c>
      <c r="E23" s="49">
        <f>D23*'Информация '!$I$1</f>
        <v>180</v>
      </c>
      <c r="F23" s="30">
        <v>0</v>
      </c>
      <c r="G23" s="52">
        <f t="shared" si="2"/>
        <v>0</v>
      </c>
      <c r="H23" s="52">
        <f t="shared" si="1"/>
        <v>0</v>
      </c>
      <c r="I23" s="59" t="s">
        <v>2199</v>
      </c>
      <c r="J23" s="41"/>
    </row>
    <row r="24" spans="1:10" ht="113" customHeight="1" x14ac:dyDescent="0.35">
      <c r="A24" s="22">
        <v>22</v>
      </c>
      <c r="B24" s="4"/>
      <c r="C24" s="7" t="s">
        <v>1403</v>
      </c>
      <c r="D24" s="21">
        <v>3</v>
      </c>
      <c r="E24" s="49">
        <f>D24*'Информация '!$I$1</f>
        <v>300</v>
      </c>
      <c r="F24" s="22"/>
      <c r="G24" s="52">
        <f t="shared" si="2"/>
        <v>0</v>
      </c>
      <c r="H24" s="52">
        <f t="shared" si="1"/>
        <v>0</v>
      </c>
    </row>
    <row r="25" spans="1:10" ht="113" customHeight="1" x14ac:dyDescent="0.35">
      <c r="A25" s="22">
        <v>23</v>
      </c>
      <c r="B25" s="4"/>
      <c r="C25" s="7" t="s">
        <v>1404</v>
      </c>
      <c r="D25" s="21">
        <v>3</v>
      </c>
      <c r="E25" s="49">
        <f>D25*'Информация '!$I$1</f>
        <v>300</v>
      </c>
      <c r="F25" s="22"/>
      <c r="G25" s="52">
        <f t="shared" si="2"/>
        <v>0</v>
      </c>
      <c r="H25" s="52">
        <f t="shared" si="1"/>
        <v>0</v>
      </c>
    </row>
    <row r="26" spans="1:10" ht="113" customHeight="1" x14ac:dyDescent="0.35">
      <c r="A26" s="22">
        <v>24</v>
      </c>
      <c r="B26" s="4"/>
      <c r="C26" s="7" t="s">
        <v>1405</v>
      </c>
      <c r="D26" s="21">
        <v>1</v>
      </c>
      <c r="E26" s="49">
        <f>D26*'Информация '!$I$1</f>
        <v>100</v>
      </c>
      <c r="F26" s="30">
        <v>0</v>
      </c>
      <c r="G26" s="52">
        <f t="shared" si="2"/>
        <v>0</v>
      </c>
      <c r="H26" s="52">
        <f t="shared" si="1"/>
        <v>0</v>
      </c>
      <c r="I26" s="59" t="s">
        <v>2199</v>
      </c>
    </row>
    <row r="27" spans="1:10" ht="113" customHeight="1" x14ac:dyDescent="0.35">
      <c r="A27" s="22">
        <v>25</v>
      </c>
      <c r="B27" s="4"/>
      <c r="C27" s="7" t="s">
        <v>1408</v>
      </c>
      <c r="D27" s="21">
        <v>1</v>
      </c>
      <c r="E27" s="49">
        <f>D27*'Информация '!$I$1</f>
        <v>100</v>
      </c>
      <c r="F27" s="22"/>
      <c r="G27" s="52">
        <f t="shared" si="2"/>
        <v>0</v>
      </c>
      <c r="H27" s="52">
        <f t="shared" si="1"/>
        <v>0</v>
      </c>
      <c r="I27" s="28" t="s">
        <v>1578</v>
      </c>
    </row>
    <row r="28" spans="1:10" ht="113" customHeight="1" x14ac:dyDescent="0.35">
      <c r="A28" s="22">
        <v>26</v>
      </c>
      <c r="B28" s="4"/>
      <c r="C28" s="7" t="s">
        <v>1406</v>
      </c>
      <c r="D28" s="21">
        <v>2.5</v>
      </c>
      <c r="E28" s="49">
        <f>D28*'Информация '!$I$1</f>
        <v>250</v>
      </c>
      <c r="F28" s="22"/>
      <c r="G28" s="52">
        <f t="shared" si="2"/>
        <v>0</v>
      </c>
      <c r="H28" s="52">
        <f t="shared" si="1"/>
        <v>0</v>
      </c>
      <c r="I28" s="24"/>
    </row>
    <row r="29" spans="1:10" ht="113" customHeight="1" x14ac:dyDescent="0.35">
      <c r="A29" s="22">
        <v>27</v>
      </c>
      <c r="B29" s="4"/>
      <c r="C29" s="7" t="s">
        <v>1407</v>
      </c>
      <c r="D29" s="21">
        <v>2.5</v>
      </c>
      <c r="E29" s="49">
        <f>D29*'Информация '!$I$1</f>
        <v>250</v>
      </c>
      <c r="F29" s="22"/>
      <c r="G29" s="52">
        <f t="shared" si="2"/>
        <v>0</v>
      </c>
      <c r="H29" s="52">
        <f t="shared" si="1"/>
        <v>0</v>
      </c>
      <c r="I29" s="24"/>
    </row>
    <row r="30" spans="1:10" ht="113" customHeight="1" x14ac:dyDescent="0.35">
      <c r="A30" s="22">
        <v>28</v>
      </c>
      <c r="B30" s="4"/>
      <c r="C30" s="7" t="s">
        <v>1406</v>
      </c>
      <c r="D30" s="21">
        <v>2.5</v>
      </c>
      <c r="E30" s="49">
        <f>D30*'Информация '!$I$1</f>
        <v>250</v>
      </c>
      <c r="F30" s="22"/>
      <c r="G30" s="52">
        <f t="shared" si="2"/>
        <v>0</v>
      </c>
      <c r="H30" s="52">
        <f t="shared" si="1"/>
        <v>0</v>
      </c>
      <c r="I30" s="14"/>
    </row>
    <row r="31" spans="1:10" ht="113" customHeight="1" x14ac:dyDescent="0.35">
      <c r="A31" s="22">
        <v>29</v>
      </c>
      <c r="B31" s="4"/>
      <c r="C31" s="7" t="s">
        <v>1407</v>
      </c>
      <c r="D31" s="21">
        <v>1.5</v>
      </c>
      <c r="E31" s="49">
        <f>D31*'Информация '!$I$1</f>
        <v>150</v>
      </c>
      <c r="F31" s="22"/>
      <c r="G31" s="52">
        <f t="shared" si="2"/>
        <v>0</v>
      </c>
      <c r="H31" s="52">
        <f t="shared" si="1"/>
        <v>0</v>
      </c>
    </row>
    <row r="32" spans="1:10" ht="113" customHeight="1" x14ac:dyDescent="0.35">
      <c r="A32" s="22">
        <v>30</v>
      </c>
      <c r="B32" s="4"/>
      <c r="C32" s="7" t="s">
        <v>2662</v>
      </c>
      <c r="D32" s="21">
        <v>4</v>
      </c>
      <c r="E32" s="49">
        <f>D32*'Информация '!$I$1</f>
        <v>400</v>
      </c>
      <c r="F32" s="30">
        <v>0</v>
      </c>
      <c r="G32" s="52">
        <f t="shared" si="2"/>
        <v>0</v>
      </c>
      <c r="H32" s="52">
        <f t="shared" si="1"/>
        <v>0</v>
      </c>
      <c r="I32" s="59" t="s">
        <v>2199</v>
      </c>
    </row>
  </sheetData>
  <autoFilter ref="F2:F32"/>
  <mergeCells count="3">
    <mergeCell ref="I1:I2"/>
    <mergeCell ref="J1:J2"/>
    <mergeCell ref="A1:H1"/>
  </mergeCells>
  <pageMargins left="0.25" right="0.25" top="0.75" bottom="0.75" header="0.3" footer="0.3"/>
  <pageSetup paperSize="9" scale="58" fitToHeight="0" orientation="portrait" verticalDpi="0"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0"/>
  <sheetViews>
    <sheetView workbookViewId="0">
      <pane ySplit="2" topLeftCell="A3" activePane="bottomLeft" state="frozen"/>
      <selection pane="bottomLeft" sqref="A1:H1"/>
    </sheetView>
  </sheetViews>
  <sheetFormatPr defaultRowHeight="14.5" x14ac:dyDescent="0.35"/>
  <cols>
    <col min="1" max="1" width="6.26953125" customWidth="1"/>
    <col min="2" max="2" width="16.7265625" customWidth="1"/>
    <col min="3" max="3" width="70.08984375" customWidth="1"/>
    <col min="4" max="4" width="10.54296875" style="12" customWidth="1"/>
    <col min="5" max="5" width="11.36328125" style="12" hidden="1" customWidth="1"/>
    <col min="6" max="6" width="17.54296875" style="94" customWidth="1"/>
    <col min="7" max="7" width="11.36328125" style="93" customWidth="1"/>
    <col min="8" max="8" width="11.81640625" style="93" hidden="1" customWidth="1"/>
    <col min="9" max="9" width="19.453125" customWidth="1"/>
    <col min="10" max="10" width="16.453125" customWidth="1"/>
  </cols>
  <sheetData>
    <row r="1" spans="1:10" s="3" customFormat="1" ht="25" customHeight="1" x14ac:dyDescent="0.35">
      <c r="A1" s="165" t="s">
        <v>1453</v>
      </c>
      <c r="B1" s="166"/>
      <c r="C1" s="166"/>
      <c r="D1" s="166"/>
      <c r="E1" s="166"/>
      <c r="F1" s="166"/>
      <c r="G1" s="166"/>
      <c r="H1" s="167"/>
      <c r="I1" s="157" t="s">
        <v>2</v>
      </c>
      <c r="J1" s="159">
        <f>SUM(G3:G40)</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119.5" customHeight="1" x14ac:dyDescent="0.35">
      <c r="A3" s="22">
        <v>1</v>
      </c>
      <c r="B3" s="69"/>
      <c r="C3" s="7" t="s">
        <v>2289</v>
      </c>
      <c r="D3" s="49">
        <v>18</v>
      </c>
      <c r="E3" s="49">
        <f>D3*'Информация '!$I$1</f>
        <v>1800</v>
      </c>
      <c r="F3" s="22"/>
      <c r="G3" s="52">
        <f>F3*D3</f>
        <v>0</v>
      </c>
      <c r="H3" s="52">
        <f>E3*F3</f>
        <v>0</v>
      </c>
      <c r="I3" s="28" t="s">
        <v>1578</v>
      </c>
    </row>
    <row r="4" spans="1:10" ht="119.5" customHeight="1" x14ac:dyDescent="0.35">
      <c r="A4" s="22">
        <v>2</v>
      </c>
      <c r="B4" s="69"/>
      <c r="C4" s="7" t="s">
        <v>2290</v>
      </c>
      <c r="D4" s="49">
        <v>20</v>
      </c>
      <c r="E4" s="49">
        <f>D4*'Информация '!$I$1</f>
        <v>2000</v>
      </c>
      <c r="F4" s="22"/>
      <c r="G4" s="52">
        <f t="shared" ref="G4:G40" si="0">F4*D4</f>
        <v>0</v>
      </c>
      <c r="H4" s="52">
        <f t="shared" ref="H4:H40" si="1">E4*F4</f>
        <v>0</v>
      </c>
      <c r="I4" s="28" t="s">
        <v>1578</v>
      </c>
    </row>
    <row r="5" spans="1:10" ht="119.5" customHeight="1" x14ac:dyDescent="0.35">
      <c r="A5" s="22">
        <v>3</v>
      </c>
      <c r="B5" s="113"/>
      <c r="C5" s="7" t="s">
        <v>2620</v>
      </c>
      <c r="D5" s="49">
        <v>18</v>
      </c>
      <c r="E5" s="49">
        <f>D5*'Информация '!$I$1</f>
        <v>1800</v>
      </c>
      <c r="F5" s="22"/>
      <c r="G5" s="52">
        <f t="shared" si="0"/>
        <v>0</v>
      </c>
      <c r="H5" s="52">
        <f t="shared" si="1"/>
        <v>0</v>
      </c>
      <c r="I5" s="28" t="s">
        <v>1578</v>
      </c>
    </row>
    <row r="6" spans="1:10" ht="119.5" customHeight="1" x14ac:dyDescent="0.35">
      <c r="A6" s="22">
        <v>4</v>
      </c>
      <c r="B6" s="6"/>
      <c r="C6" s="7" t="s">
        <v>2649</v>
      </c>
      <c r="D6" s="49">
        <v>9</v>
      </c>
      <c r="E6" s="49">
        <f>D6*'Информация '!$I$1</f>
        <v>900</v>
      </c>
      <c r="F6" s="22"/>
      <c r="G6" s="52">
        <f t="shared" si="0"/>
        <v>0</v>
      </c>
      <c r="H6" s="52">
        <f t="shared" si="1"/>
        <v>0</v>
      </c>
      <c r="I6" s="28" t="s">
        <v>1578</v>
      </c>
    </row>
    <row r="7" spans="1:10" ht="119.5" customHeight="1" x14ac:dyDescent="0.35">
      <c r="A7" s="22">
        <v>5</v>
      </c>
      <c r="B7" s="6"/>
      <c r="C7" s="7" t="s">
        <v>2650</v>
      </c>
      <c r="D7" s="49">
        <v>9</v>
      </c>
      <c r="E7" s="49">
        <f>D7*'Информация '!$I$1</f>
        <v>900</v>
      </c>
      <c r="F7" s="22"/>
      <c r="G7" s="52">
        <f t="shared" si="0"/>
        <v>0</v>
      </c>
      <c r="H7" s="52">
        <f t="shared" si="1"/>
        <v>0</v>
      </c>
      <c r="I7" s="28" t="s">
        <v>1578</v>
      </c>
    </row>
    <row r="8" spans="1:10" ht="119.5" customHeight="1" x14ac:dyDescent="0.35">
      <c r="A8" s="22">
        <v>6</v>
      </c>
      <c r="B8" s="116"/>
      <c r="C8" s="7" t="s">
        <v>2656</v>
      </c>
      <c r="D8" s="52">
        <v>20</v>
      </c>
      <c r="E8" s="49">
        <f>D8*'Информация '!$I$1</f>
        <v>2000</v>
      </c>
      <c r="F8" s="22"/>
      <c r="G8" s="52">
        <f t="shared" si="0"/>
        <v>0</v>
      </c>
      <c r="H8" s="52">
        <f t="shared" si="1"/>
        <v>0</v>
      </c>
      <c r="I8" s="28" t="s">
        <v>1578</v>
      </c>
    </row>
    <row r="9" spans="1:10" ht="119.5" customHeight="1" x14ac:dyDescent="0.35">
      <c r="A9" s="22">
        <v>7</v>
      </c>
      <c r="B9" s="116"/>
      <c r="C9" s="7" t="s">
        <v>2657</v>
      </c>
      <c r="D9" s="52">
        <v>20</v>
      </c>
      <c r="E9" s="49">
        <f>D9*'Информация '!$I$1</f>
        <v>2000</v>
      </c>
      <c r="F9" s="22"/>
      <c r="G9" s="52">
        <f t="shared" si="0"/>
        <v>0</v>
      </c>
      <c r="H9" s="52">
        <f t="shared" si="1"/>
        <v>0</v>
      </c>
      <c r="I9" s="28" t="s">
        <v>1578</v>
      </c>
    </row>
    <row r="10" spans="1:10" ht="119.5" customHeight="1" x14ac:dyDescent="0.35">
      <c r="A10" s="22">
        <v>8</v>
      </c>
      <c r="B10" s="116"/>
      <c r="C10" s="7" t="s">
        <v>2658</v>
      </c>
      <c r="D10" s="52">
        <v>12</v>
      </c>
      <c r="E10" s="49">
        <f>D10*'Информация '!$I$1</f>
        <v>1200</v>
      </c>
      <c r="F10" s="22"/>
      <c r="G10" s="52">
        <f t="shared" si="0"/>
        <v>0</v>
      </c>
      <c r="H10" s="52">
        <f t="shared" si="1"/>
        <v>0</v>
      </c>
      <c r="I10" s="28" t="s">
        <v>1578</v>
      </c>
    </row>
    <row r="11" spans="1:10" ht="119.5" customHeight="1" x14ac:dyDescent="0.35">
      <c r="A11" s="22">
        <v>9</v>
      </c>
      <c r="B11" s="116"/>
      <c r="C11" s="7" t="s">
        <v>2659</v>
      </c>
      <c r="D11" s="52">
        <v>12</v>
      </c>
      <c r="E11" s="49">
        <f>D11*'Информация '!$I$1</f>
        <v>1200</v>
      </c>
      <c r="F11" s="22"/>
      <c r="G11" s="52">
        <f t="shared" si="0"/>
        <v>0</v>
      </c>
      <c r="H11" s="52">
        <f t="shared" si="1"/>
        <v>0</v>
      </c>
      <c r="I11" s="28" t="s">
        <v>1578</v>
      </c>
    </row>
    <row r="12" spans="1:10" ht="119.5" customHeight="1" x14ac:dyDescent="0.35">
      <c r="A12" s="22">
        <v>10</v>
      </c>
      <c r="B12" s="116"/>
      <c r="C12" s="7" t="s">
        <v>2660</v>
      </c>
      <c r="D12" s="52">
        <v>12</v>
      </c>
      <c r="E12" s="49">
        <f>D12*'Информация '!$I$1</f>
        <v>1200</v>
      </c>
      <c r="F12" s="22"/>
      <c r="G12" s="52">
        <f t="shared" si="0"/>
        <v>0</v>
      </c>
      <c r="H12" s="52">
        <f t="shared" si="1"/>
        <v>0</v>
      </c>
      <c r="I12" s="28" t="s">
        <v>1578</v>
      </c>
    </row>
    <row r="13" spans="1:10" ht="119.5" customHeight="1" x14ac:dyDescent="0.35">
      <c r="A13" s="22">
        <v>11</v>
      </c>
      <c r="B13" s="116"/>
      <c r="C13" s="7" t="s">
        <v>2661</v>
      </c>
      <c r="D13" s="52">
        <v>12</v>
      </c>
      <c r="E13" s="49">
        <f>D13*'Информация '!$I$1</f>
        <v>1200</v>
      </c>
      <c r="F13" s="22"/>
      <c r="G13" s="52">
        <f t="shared" si="0"/>
        <v>0</v>
      </c>
      <c r="H13" s="52">
        <f t="shared" si="1"/>
        <v>0</v>
      </c>
      <c r="I13" s="28" t="s">
        <v>1578</v>
      </c>
    </row>
    <row r="14" spans="1:10" ht="119.5" customHeight="1" x14ac:dyDescent="0.35">
      <c r="A14" s="22">
        <v>12</v>
      </c>
      <c r="B14" s="6"/>
      <c r="C14" s="7" t="s">
        <v>2694</v>
      </c>
      <c r="D14" s="49">
        <v>12</v>
      </c>
      <c r="E14" s="49">
        <f>D14*'Информация '!$I$1</f>
        <v>1200</v>
      </c>
      <c r="F14" s="22"/>
      <c r="G14" s="52">
        <f t="shared" si="0"/>
        <v>0</v>
      </c>
      <c r="H14" s="52">
        <f t="shared" si="1"/>
        <v>0</v>
      </c>
      <c r="I14" s="28" t="s">
        <v>1578</v>
      </c>
    </row>
    <row r="15" spans="1:10" ht="119.5" customHeight="1" x14ac:dyDescent="0.35">
      <c r="A15" s="22">
        <v>13</v>
      </c>
      <c r="B15" s="6"/>
      <c r="C15" s="7" t="s">
        <v>2695</v>
      </c>
      <c r="D15" s="49">
        <v>12</v>
      </c>
      <c r="E15" s="49">
        <f>D15*'Информация '!$I$1</f>
        <v>1200</v>
      </c>
      <c r="F15" s="22"/>
      <c r="G15" s="52">
        <f t="shared" si="0"/>
        <v>0</v>
      </c>
      <c r="H15" s="52">
        <f t="shared" si="1"/>
        <v>0</v>
      </c>
      <c r="I15" s="28" t="s">
        <v>1578</v>
      </c>
    </row>
    <row r="16" spans="1:10" ht="119.5" customHeight="1" x14ac:dyDescent="0.35">
      <c r="A16" s="22">
        <v>14</v>
      </c>
      <c r="B16" s="6"/>
      <c r="C16" s="7" t="s">
        <v>2696</v>
      </c>
      <c r="D16" s="49">
        <v>12</v>
      </c>
      <c r="E16" s="49">
        <f>D16*'Информация '!$I$1</f>
        <v>1200</v>
      </c>
      <c r="F16" s="22"/>
      <c r="G16" s="52">
        <f t="shared" si="0"/>
        <v>0</v>
      </c>
      <c r="H16" s="52">
        <f t="shared" si="1"/>
        <v>0</v>
      </c>
      <c r="I16" s="28" t="s">
        <v>1578</v>
      </c>
    </row>
    <row r="17" spans="1:10" ht="119.5" customHeight="1" x14ac:dyDescent="0.35">
      <c r="A17" s="22">
        <v>15</v>
      </c>
      <c r="B17" s="6"/>
      <c r="C17" s="7" t="s">
        <v>2697</v>
      </c>
      <c r="D17" s="49">
        <v>12</v>
      </c>
      <c r="E17" s="49">
        <f>D17*'Информация '!$I$1</f>
        <v>1200</v>
      </c>
      <c r="F17" s="22"/>
      <c r="G17" s="52">
        <f t="shared" si="0"/>
        <v>0</v>
      </c>
      <c r="H17" s="52">
        <f t="shared" si="1"/>
        <v>0</v>
      </c>
      <c r="I17" s="28" t="s">
        <v>1578</v>
      </c>
    </row>
    <row r="18" spans="1:10" ht="119.5" customHeight="1" x14ac:dyDescent="0.35">
      <c r="A18" s="22">
        <v>16</v>
      </c>
      <c r="B18" s="117"/>
      <c r="C18" s="7" t="s">
        <v>2625</v>
      </c>
      <c r="D18" s="49">
        <v>12</v>
      </c>
      <c r="E18" s="49">
        <f>D18*'Информация '!$I$1</f>
        <v>1200</v>
      </c>
      <c r="F18" s="22"/>
      <c r="G18" s="52">
        <f t="shared" si="0"/>
        <v>0</v>
      </c>
      <c r="H18" s="52">
        <f t="shared" si="1"/>
        <v>0</v>
      </c>
      <c r="I18" s="28" t="s">
        <v>1578</v>
      </c>
    </row>
    <row r="19" spans="1:10" ht="115.5" customHeight="1" x14ac:dyDescent="0.35">
      <c r="A19" s="22">
        <v>17</v>
      </c>
      <c r="B19" s="6"/>
      <c r="C19" s="7" t="s">
        <v>2598</v>
      </c>
      <c r="D19" s="49">
        <v>12</v>
      </c>
      <c r="E19" s="49">
        <f>D19*'Информация '!$I$1</f>
        <v>1200</v>
      </c>
      <c r="F19" s="22"/>
      <c r="G19" s="52">
        <f t="shared" si="0"/>
        <v>0</v>
      </c>
      <c r="H19" s="52">
        <f t="shared" si="1"/>
        <v>0</v>
      </c>
      <c r="I19" s="28" t="s">
        <v>1578</v>
      </c>
    </row>
    <row r="20" spans="1:10" ht="115.5" customHeight="1" x14ac:dyDescent="0.35">
      <c r="A20" s="22">
        <v>18</v>
      </c>
      <c r="B20" s="6"/>
      <c r="C20" s="7" t="s">
        <v>2599</v>
      </c>
      <c r="D20" s="49">
        <v>12</v>
      </c>
      <c r="E20" s="49">
        <f>D20*'Информация '!$I$1</f>
        <v>1200</v>
      </c>
      <c r="F20" s="22"/>
      <c r="G20" s="52">
        <f t="shared" si="0"/>
        <v>0</v>
      </c>
      <c r="H20" s="52">
        <f t="shared" si="1"/>
        <v>0</v>
      </c>
      <c r="I20" s="28" t="s">
        <v>1578</v>
      </c>
    </row>
    <row r="21" spans="1:10" ht="115.5" customHeight="1" x14ac:dyDescent="0.35">
      <c r="A21" s="22">
        <v>19</v>
      </c>
      <c r="B21" s="6"/>
      <c r="C21" s="7" t="s">
        <v>2600</v>
      </c>
      <c r="D21" s="49">
        <v>12</v>
      </c>
      <c r="E21" s="49">
        <f>D21*'Информация '!$I$1</f>
        <v>1200</v>
      </c>
      <c r="F21" s="22"/>
      <c r="G21" s="52">
        <f t="shared" si="0"/>
        <v>0</v>
      </c>
      <c r="H21" s="52">
        <f t="shared" si="1"/>
        <v>0</v>
      </c>
      <c r="I21" s="28" t="s">
        <v>1578</v>
      </c>
    </row>
    <row r="22" spans="1:10" ht="115.5" customHeight="1" x14ac:dyDescent="0.35">
      <c r="A22" s="22">
        <v>20</v>
      </c>
      <c r="B22" s="6"/>
      <c r="C22" s="7" t="s">
        <v>2601</v>
      </c>
      <c r="D22" s="49">
        <v>12</v>
      </c>
      <c r="E22" s="49">
        <f>D22*'Информация '!$I$1</f>
        <v>1200</v>
      </c>
      <c r="F22" s="30">
        <v>0</v>
      </c>
      <c r="G22" s="52">
        <f t="shared" si="0"/>
        <v>0</v>
      </c>
      <c r="H22" s="52">
        <f t="shared" si="1"/>
        <v>0</v>
      </c>
      <c r="I22" s="59" t="s">
        <v>2199</v>
      </c>
    </row>
    <row r="23" spans="1:10" ht="115.5" customHeight="1" x14ac:dyDescent="0.35">
      <c r="A23" s="22">
        <v>21</v>
      </c>
      <c r="B23" s="6"/>
      <c r="C23" s="7" t="s">
        <v>2602</v>
      </c>
      <c r="D23" s="49">
        <v>12</v>
      </c>
      <c r="E23" s="49">
        <f>D23*'Информация '!$I$1</f>
        <v>1200</v>
      </c>
      <c r="F23" s="22"/>
      <c r="G23" s="52">
        <f t="shared" si="0"/>
        <v>0</v>
      </c>
      <c r="H23" s="52">
        <f t="shared" si="1"/>
        <v>0</v>
      </c>
      <c r="I23" s="28" t="s">
        <v>1578</v>
      </c>
    </row>
    <row r="24" spans="1:10" ht="115.5" customHeight="1" x14ac:dyDescent="0.35">
      <c r="A24" s="22">
        <v>22</v>
      </c>
      <c r="B24" s="6"/>
      <c r="C24" s="7" t="s">
        <v>2603</v>
      </c>
      <c r="D24" s="49">
        <v>12</v>
      </c>
      <c r="E24" s="49">
        <f>D24*'Информация '!$I$1</f>
        <v>1200</v>
      </c>
      <c r="F24" s="30">
        <v>0</v>
      </c>
      <c r="G24" s="52">
        <f t="shared" si="0"/>
        <v>0</v>
      </c>
      <c r="H24" s="52">
        <f t="shared" si="1"/>
        <v>0</v>
      </c>
      <c r="I24" s="59" t="s">
        <v>2199</v>
      </c>
    </row>
    <row r="25" spans="1:10" ht="115.5" customHeight="1" x14ac:dyDescent="0.35">
      <c r="A25" s="22">
        <v>23</v>
      </c>
      <c r="B25" s="6"/>
      <c r="C25" s="7" t="s">
        <v>2453</v>
      </c>
      <c r="D25" s="49">
        <v>10</v>
      </c>
      <c r="E25" s="49">
        <f>D25*'Информация '!$I$1</f>
        <v>1000</v>
      </c>
      <c r="F25" s="22"/>
      <c r="G25" s="52">
        <f t="shared" si="0"/>
        <v>0</v>
      </c>
      <c r="H25" s="52">
        <f t="shared" si="1"/>
        <v>0</v>
      </c>
      <c r="I25" s="28" t="s">
        <v>1578</v>
      </c>
    </row>
    <row r="26" spans="1:10" ht="115.5" customHeight="1" x14ac:dyDescent="0.35">
      <c r="A26" s="22">
        <v>24</v>
      </c>
      <c r="B26" s="6"/>
      <c r="C26" s="7" t="s">
        <v>2454</v>
      </c>
      <c r="D26" s="49">
        <v>10</v>
      </c>
      <c r="E26" s="49">
        <f>D26*'Информация '!$I$1</f>
        <v>1000</v>
      </c>
      <c r="F26" s="22"/>
      <c r="G26" s="52">
        <f t="shared" ref="G26" si="2">F26*D26</f>
        <v>0</v>
      </c>
      <c r="H26" s="52">
        <f t="shared" si="1"/>
        <v>0</v>
      </c>
      <c r="I26" s="28" t="s">
        <v>1578</v>
      </c>
    </row>
    <row r="27" spans="1:10" ht="115.5" customHeight="1" x14ac:dyDescent="0.35">
      <c r="A27" s="22">
        <v>25</v>
      </c>
      <c r="B27" s="6"/>
      <c r="C27" s="7" t="s">
        <v>2604</v>
      </c>
      <c r="D27" s="49">
        <v>10</v>
      </c>
      <c r="E27" s="49">
        <f>D27*'Информация '!$I$1</f>
        <v>1000</v>
      </c>
      <c r="F27" s="22"/>
      <c r="G27" s="52">
        <f t="shared" ref="G27" si="3">F27*D27</f>
        <v>0</v>
      </c>
      <c r="H27" s="52">
        <f t="shared" si="1"/>
        <v>0</v>
      </c>
      <c r="I27" s="28" t="s">
        <v>1578</v>
      </c>
    </row>
    <row r="28" spans="1:10" ht="118.5" customHeight="1" x14ac:dyDescent="0.35">
      <c r="A28" s="22">
        <v>26</v>
      </c>
      <c r="B28" s="69"/>
      <c r="C28" s="7" t="s">
        <v>2291</v>
      </c>
      <c r="D28" s="49">
        <v>8</v>
      </c>
      <c r="E28" s="49">
        <f>D28*'Информация '!$I$1</f>
        <v>800</v>
      </c>
      <c r="F28" s="30">
        <v>0</v>
      </c>
      <c r="G28" s="52">
        <f t="shared" si="0"/>
        <v>0</v>
      </c>
      <c r="H28" s="52">
        <f t="shared" si="1"/>
        <v>0</v>
      </c>
      <c r="I28" s="59" t="s">
        <v>2199</v>
      </c>
    </row>
    <row r="29" spans="1:10" ht="115.5" customHeight="1" x14ac:dyDescent="0.35">
      <c r="A29" s="22">
        <v>27</v>
      </c>
      <c r="B29" s="6"/>
      <c r="C29" s="7" t="s">
        <v>1943</v>
      </c>
      <c r="D29" s="21">
        <v>6</v>
      </c>
      <c r="E29" s="49">
        <f>D29*'Информация '!$I$1</f>
        <v>600</v>
      </c>
      <c r="F29" s="30">
        <v>0</v>
      </c>
      <c r="G29" s="52">
        <f t="shared" si="0"/>
        <v>0</v>
      </c>
      <c r="H29" s="52">
        <f t="shared" si="1"/>
        <v>0</v>
      </c>
      <c r="I29" s="59" t="s">
        <v>2199</v>
      </c>
      <c r="J29" s="61"/>
    </row>
    <row r="30" spans="1:10" ht="115.5" customHeight="1" x14ac:dyDescent="0.35">
      <c r="A30" s="22">
        <v>28</v>
      </c>
      <c r="B30" s="6"/>
      <c r="C30" s="7" t="s">
        <v>2049</v>
      </c>
      <c r="D30" s="49">
        <v>9</v>
      </c>
      <c r="E30" s="49">
        <f>D30*'Информация '!$I$1</f>
        <v>900</v>
      </c>
      <c r="F30" s="30">
        <v>0</v>
      </c>
      <c r="G30" s="52">
        <f t="shared" si="0"/>
        <v>0</v>
      </c>
      <c r="H30" s="52">
        <f t="shared" si="1"/>
        <v>0</v>
      </c>
      <c r="I30" s="59" t="s">
        <v>2199</v>
      </c>
    </row>
    <row r="31" spans="1:10" ht="115.5" customHeight="1" x14ac:dyDescent="0.35">
      <c r="A31" s="22">
        <v>29</v>
      </c>
      <c r="B31" s="6"/>
      <c r="C31" s="7" t="s">
        <v>2050</v>
      </c>
      <c r="D31" s="49">
        <v>9</v>
      </c>
      <c r="E31" s="49">
        <f>D31*'Информация '!$I$1</f>
        <v>900</v>
      </c>
      <c r="F31" s="30">
        <v>0</v>
      </c>
      <c r="G31" s="52">
        <f t="shared" si="0"/>
        <v>0</v>
      </c>
      <c r="H31" s="52">
        <f t="shared" si="1"/>
        <v>0</v>
      </c>
      <c r="I31" s="59" t="s">
        <v>2199</v>
      </c>
    </row>
    <row r="32" spans="1:10" ht="117.5" customHeight="1" x14ac:dyDescent="0.35">
      <c r="A32" s="22">
        <v>30</v>
      </c>
      <c r="B32" s="6"/>
      <c r="C32" s="7" t="s">
        <v>2201</v>
      </c>
      <c r="D32" s="21">
        <v>16</v>
      </c>
      <c r="E32" s="49">
        <f>D32*'Информация '!$I$1</f>
        <v>1600</v>
      </c>
      <c r="F32" s="30">
        <v>0</v>
      </c>
      <c r="G32" s="52">
        <f t="shared" si="0"/>
        <v>0</v>
      </c>
      <c r="H32" s="52">
        <f t="shared" si="1"/>
        <v>0</v>
      </c>
      <c r="I32" s="59" t="s">
        <v>2199</v>
      </c>
      <c r="J32" s="61"/>
    </row>
    <row r="33" spans="1:10" ht="117.5" customHeight="1" x14ac:dyDescent="0.35">
      <c r="A33" s="22">
        <v>31</v>
      </c>
      <c r="B33" s="6"/>
      <c r="C33" s="7" t="s">
        <v>2000</v>
      </c>
      <c r="D33" s="21">
        <v>17</v>
      </c>
      <c r="E33" s="49">
        <f>D33*'Информация '!$I$1</f>
        <v>1700</v>
      </c>
      <c r="F33" s="30">
        <v>0</v>
      </c>
      <c r="G33" s="52">
        <f t="shared" si="0"/>
        <v>0</v>
      </c>
      <c r="H33" s="52">
        <f t="shared" si="1"/>
        <v>0</v>
      </c>
      <c r="I33" s="59" t="s">
        <v>2199</v>
      </c>
      <c r="J33" s="61"/>
    </row>
    <row r="34" spans="1:10" ht="117.5" customHeight="1" x14ac:dyDescent="0.35">
      <c r="A34" s="22">
        <v>32</v>
      </c>
      <c r="B34" s="6"/>
      <c r="C34" s="7" t="s">
        <v>2001</v>
      </c>
      <c r="D34" s="21">
        <v>10</v>
      </c>
      <c r="E34" s="49">
        <f>D34*'Информация '!$I$1</f>
        <v>1000</v>
      </c>
      <c r="F34" s="30">
        <v>0</v>
      </c>
      <c r="G34" s="52">
        <f t="shared" si="0"/>
        <v>0</v>
      </c>
      <c r="H34" s="52">
        <f t="shared" si="1"/>
        <v>0</v>
      </c>
      <c r="I34" s="59" t="s">
        <v>2199</v>
      </c>
    </row>
    <row r="35" spans="1:10" ht="117.5" customHeight="1" x14ac:dyDescent="0.35">
      <c r="A35" s="22">
        <v>33</v>
      </c>
      <c r="B35" s="6"/>
      <c r="C35" s="7" t="s">
        <v>2002</v>
      </c>
      <c r="D35" s="21">
        <v>17</v>
      </c>
      <c r="E35" s="49">
        <f>D35*'Информация '!$I$1</f>
        <v>1700</v>
      </c>
      <c r="F35" s="30">
        <v>0</v>
      </c>
      <c r="G35" s="52">
        <f t="shared" ref="G35" si="4">F35*D35</f>
        <v>0</v>
      </c>
      <c r="H35" s="52">
        <f t="shared" si="1"/>
        <v>0</v>
      </c>
      <c r="I35" s="59" t="s">
        <v>2199</v>
      </c>
    </row>
    <row r="36" spans="1:10" ht="117.5" customHeight="1" x14ac:dyDescent="0.35">
      <c r="A36" s="22">
        <v>34</v>
      </c>
      <c r="B36" s="6"/>
      <c r="C36" s="7" t="s">
        <v>2003</v>
      </c>
      <c r="D36" s="21">
        <v>12</v>
      </c>
      <c r="E36" s="49">
        <f>D36*'Информация '!$I$1</f>
        <v>1200</v>
      </c>
      <c r="F36" s="30">
        <v>0</v>
      </c>
      <c r="G36" s="52">
        <f t="shared" si="0"/>
        <v>0</v>
      </c>
      <c r="H36" s="52">
        <f t="shared" si="1"/>
        <v>0</v>
      </c>
      <c r="I36" s="59" t="s">
        <v>2199</v>
      </c>
    </row>
    <row r="37" spans="1:10" ht="117.5" customHeight="1" x14ac:dyDescent="0.35">
      <c r="A37" s="22">
        <v>35</v>
      </c>
      <c r="B37" s="6"/>
      <c r="C37" s="7" t="s">
        <v>2004</v>
      </c>
      <c r="D37" s="21">
        <v>10</v>
      </c>
      <c r="E37" s="49">
        <f>D37*'Информация '!$I$1</f>
        <v>1000</v>
      </c>
      <c r="F37" s="30">
        <v>0</v>
      </c>
      <c r="G37" s="52">
        <f t="shared" ref="G37:G38" si="5">F37*D37</f>
        <v>0</v>
      </c>
      <c r="H37" s="52">
        <f t="shared" si="1"/>
        <v>0</v>
      </c>
      <c r="I37" s="59" t="s">
        <v>2199</v>
      </c>
    </row>
    <row r="38" spans="1:10" ht="117.5" customHeight="1" x14ac:dyDescent="0.35">
      <c r="A38" s="22">
        <v>36</v>
      </c>
      <c r="B38" s="6"/>
      <c r="C38" s="7" t="s">
        <v>2007</v>
      </c>
      <c r="D38" s="21">
        <v>9</v>
      </c>
      <c r="E38" s="49">
        <f>D38*'Информация '!$I$1</f>
        <v>900</v>
      </c>
      <c r="F38" s="30">
        <v>0</v>
      </c>
      <c r="G38" s="52">
        <f t="shared" si="5"/>
        <v>0</v>
      </c>
      <c r="H38" s="52">
        <f t="shared" si="1"/>
        <v>0</v>
      </c>
      <c r="I38" s="59" t="s">
        <v>2199</v>
      </c>
    </row>
    <row r="39" spans="1:10" ht="117.5" customHeight="1" x14ac:dyDescent="0.35">
      <c r="A39" s="22">
        <v>37</v>
      </c>
      <c r="B39" s="4"/>
      <c r="C39" s="7" t="s">
        <v>1543</v>
      </c>
      <c r="D39" s="21">
        <v>14</v>
      </c>
      <c r="E39" s="49">
        <f>D39*'Информация '!$I$1</f>
        <v>1400</v>
      </c>
      <c r="F39" s="22"/>
      <c r="G39" s="52">
        <f t="shared" si="0"/>
        <v>0</v>
      </c>
      <c r="H39" s="52">
        <f t="shared" si="1"/>
        <v>0</v>
      </c>
    </row>
    <row r="40" spans="1:10" ht="117.5" customHeight="1" x14ac:dyDescent="0.35">
      <c r="A40" s="22">
        <v>38</v>
      </c>
      <c r="B40" s="43"/>
      <c r="C40" s="7" t="s">
        <v>1932</v>
      </c>
      <c r="D40" s="21">
        <v>4</v>
      </c>
      <c r="E40" s="49">
        <f>D40*'Информация '!$I$1</f>
        <v>400</v>
      </c>
      <c r="F40" s="22"/>
      <c r="G40" s="52">
        <f t="shared" si="0"/>
        <v>0</v>
      </c>
      <c r="H40" s="52">
        <f t="shared" si="1"/>
        <v>0</v>
      </c>
      <c r="I40" s="28" t="s">
        <v>1578</v>
      </c>
    </row>
  </sheetData>
  <autoFilter ref="F2:F40"/>
  <mergeCells count="3">
    <mergeCell ref="I1:I2"/>
    <mergeCell ref="J1:J2"/>
    <mergeCell ref="A1:H1"/>
  </mergeCells>
  <pageMargins left="0.25" right="0.25" top="0.75" bottom="0.75" header="0.3" footer="0.3"/>
  <pageSetup paperSize="9" scale="58" fitToHeight="0"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249"/>
  <sheetViews>
    <sheetView workbookViewId="0">
      <pane ySplit="2" topLeftCell="A3" activePane="bottomLeft" state="frozen"/>
      <selection pane="bottomLeft" sqref="A1:H1"/>
    </sheetView>
  </sheetViews>
  <sheetFormatPr defaultRowHeight="14.5" x14ac:dyDescent="0.35"/>
  <cols>
    <col min="1" max="1" width="6.26953125" customWidth="1"/>
    <col min="2" max="2" width="16.7265625" customWidth="1"/>
    <col min="3" max="3" width="73.90625" customWidth="1"/>
    <col min="4" max="4" width="10.54296875" style="12" customWidth="1"/>
    <col min="5" max="5" width="11.08984375" style="12" hidden="1" customWidth="1"/>
    <col min="6" max="6" width="15.36328125" style="94" customWidth="1"/>
    <col min="7" max="7" width="11.6328125" style="93" customWidth="1"/>
    <col min="8" max="8" width="11.7265625" style="93" hidden="1" customWidth="1"/>
    <col min="9" max="9" width="19" customWidth="1"/>
    <col min="10" max="10" width="15.1796875" customWidth="1"/>
  </cols>
  <sheetData>
    <row r="1" spans="1:10" s="3" customFormat="1" ht="25" customHeight="1" x14ac:dyDescent="0.35">
      <c r="A1" s="161" t="s">
        <v>62</v>
      </c>
      <c r="B1" s="162"/>
      <c r="C1" s="162"/>
      <c r="D1" s="162"/>
      <c r="E1" s="162"/>
      <c r="F1" s="162"/>
      <c r="G1" s="162"/>
      <c r="H1" s="163"/>
      <c r="I1" s="157" t="s">
        <v>2</v>
      </c>
      <c r="J1" s="159">
        <f>SUM(G3:G249)</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116.5" customHeight="1" x14ac:dyDescent="0.35">
      <c r="A3" s="11">
        <v>1</v>
      </c>
      <c r="B3" s="63"/>
      <c r="C3" s="7" t="s">
        <v>2254</v>
      </c>
      <c r="D3" s="64">
        <v>4</v>
      </c>
      <c r="E3" s="64">
        <f>D3*'Информация '!$I$1</f>
        <v>400</v>
      </c>
      <c r="F3" s="22"/>
      <c r="G3" s="52">
        <f>F3*D3</f>
        <v>0</v>
      </c>
      <c r="H3" s="52">
        <f>F3*E3</f>
        <v>0</v>
      </c>
      <c r="I3" s="28" t="s">
        <v>1578</v>
      </c>
    </row>
    <row r="4" spans="1:10" ht="119.5" customHeight="1" x14ac:dyDescent="0.35">
      <c r="A4" s="11">
        <v>2</v>
      </c>
      <c r="B4" s="119"/>
      <c r="C4" s="7" t="s">
        <v>2708</v>
      </c>
      <c r="D4" s="52">
        <v>1.7</v>
      </c>
      <c r="E4" s="64">
        <f>D4*'Информация '!$I$1</f>
        <v>170</v>
      </c>
      <c r="F4" s="22"/>
      <c r="G4" s="52">
        <f t="shared" ref="G4" si="0">F4*D4</f>
        <v>0</v>
      </c>
      <c r="H4" s="52">
        <f>F4*E4</f>
        <v>0</v>
      </c>
      <c r="I4" s="28" t="s">
        <v>1578</v>
      </c>
    </row>
    <row r="5" spans="1:10" ht="113" customHeight="1" x14ac:dyDescent="0.35">
      <c r="A5" s="11">
        <v>3</v>
      </c>
      <c r="B5" s="112"/>
      <c r="C5" s="7" t="s">
        <v>2616</v>
      </c>
      <c r="D5" s="64">
        <v>11</v>
      </c>
      <c r="E5" s="64">
        <f>D5*'Информация '!$I$1</f>
        <v>1100</v>
      </c>
      <c r="F5" s="22"/>
      <c r="G5" s="52">
        <f>F5*D5</f>
        <v>0</v>
      </c>
      <c r="H5" s="52">
        <f t="shared" ref="H5:H72" si="1">F5*E5</f>
        <v>0</v>
      </c>
      <c r="I5" s="28" t="s">
        <v>1578</v>
      </c>
    </row>
    <row r="6" spans="1:10" ht="119.5" customHeight="1" x14ac:dyDescent="0.35">
      <c r="A6" s="11">
        <v>4</v>
      </c>
      <c r="B6" s="6"/>
      <c r="C6" s="7" t="s">
        <v>2626</v>
      </c>
      <c r="D6" s="49">
        <v>23</v>
      </c>
      <c r="E6" s="64">
        <f>D6*'Информация '!$I$1</f>
        <v>2300</v>
      </c>
      <c r="F6" s="22"/>
      <c r="G6" s="52">
        <f t="shared" ref="G6" si="2">F6*D6</f>
        <v>0</v>
      </c>
      <c r="H6" s="52">
        <f t="shared" si="1"/>
        <v>0</v>
      </c>
      <c r="I6" s="28" t="s">
        <v>1578</v>
      </c>
    </row>
    <row r="7" spans="1:10" ht="119.5" customHeight="1" x14ac:dyDescent="0.35">
      <c r="A7" s="11">
        <v>5</v>
      </c>
      <c r="B7" s="6"/>
      <c r="C7" s="7" t="s">
        <v>2518</v>
      </c>
      <c r="D7" s="49">
        <v>7.5</v>
      </c>
      <c r="E7" s="64">
        <f>D7*'Информация '!$I$1</f>
        <v>750</v>
      </c>
      <c r="F7" s="22"/>
      <c r="G7" s="52">
        <f>F7*D7</f>
        <v>0</v>
      </c>
      <c r="H7" s="52">
        <f t="shared" si="1"/>
        <v>0</v>
      </c>
      <c r="I7" s="28" t="s">
        <v>1578</v>
      </c>
    </row>
    <row r="8" spans="1:10" ht="115.5" customHeight="1" x14ac:dyDescent="0.35">
      <c r="A8" s="11">
        <v>6</v>
      </c>
      <c r="B8" s="6"/>
      <c r="C8" s="7" t="s">
        <v>1921</v>
      </c>
      <c r="D8" s="21">
        <v>2</v>
      </c>
      <c r="E8" s="64">
        <f>D8*'Информация '!$I$1</f>
        <v>200</v>
      </c>
      <c r="F8" s="22"/>
      <c r="G8" s="52">
        <f t="shared" ref="G8:G124" si="3">F8*D8</f>
        <v>0</v>
      </c>
      <c r="H8" s="52">
        <f t="shared" si="1"/>
        <v>0</v>
      </c>
      <c r="I8" s="60"/>
    </row>
    <row r="9" spans="1:10" ht="115.5" customHeight="1" x14ac:dyDescent="0.35">
      <c r="A9" s="11">
        <v>7</v>
      </c>
      <c r="B9" s="6"/>
      <c r="C9" s="7" t="s">
        <v>2051</v>
      </c>
      <c r="D9" s="49">
        <v>0.4</v>
      </c>
      <c r="E9" s="64">
        <f>D9*'Информация '!$I$1</f>
        <v>40</v>
      </c>
      <c r="F9" s="22"/>
      <c r="G9" s="52">
        <f t="shared" si="3"/>
        <v>0</v>
      </c>
      <c r="H9" s="52">
        <f t="shared" si="1"/>
        <v>0</v>
      </c>
      <c r="I9" s="28" t="s">
        <v>1578</v>
      </c>
    </row>
    <row r="10" spans="1:10" ht="115.5" customHeight="1" x14ac:dyDescent="0.35">
      <c r="A10" s="11">
        <v>8</v>
      </c>
      <c r="B10" s="4"/>
      <c r="C10" s="7" t="s">
        <v>1779</v>
      </c>
      <c r="D10" s="21">
        <v>1</v>
      </c>
      <c r="E10" s="64">
        <f>D10*'Информация '!$I$1</f>
        <v>100</v>
      </c>
      <c r="F10" s="22"/>
      <c r="G10" s="52">
        <f t="shared" si="3"/>
        <v>0</v>
      </c>
      <c r="H10" s="52">
        <f t="shared" si="1"/>
        <v>0</v>
      </c>
      <c r="I10" s="60"/>
    </row>
    <row r="11" spans="1:10" ht="115.5" customHeight="1" x14ac:dyDescent="0.35">
      <c r="A11" s="11">
        <v>9</v>
      </c>
      <c r="B11" s="4"/>
      <c r="C11" s="7" t="s">
        <v>1736</v>
      </c>
      <c r="D11" s="21">
        <v>10</v>
      </c>
      <c r="E11" s="64">
        <f>D11*'Информация '!$I$1</f>
        <v>1000</v>
      </c>
      <c r="F11" s="22"/>
      <c r="G11" s="52">
        <f t="shared" si="3"/>
        <v>0</v>
      </c>
      <c r="H11" s="52">
        <f t="shared" si="1"/>
        <v>0</v>
      </c>
      <c r="I11" s="60"/>
    </row>
    <row r="12" spans="1:10" ht="115.5" customHeight="1" x14ac:dyDescent="0.35">
      <c r="A12" s="11">
        <v>10</v>
      </c>
      <c r="B12" s="4"/>
      <c r="C12" s="7" t="s">
        <v>1768</v>
      </c>
      <c r="D12" s="21">
        <v>2</v>
      </c>
      <c r="E12" s="64">
        <f>D12*'Информация '!$I$1</f>
        <v>200</v>
      </c>
      <c r="F12" s="22"/>
      <c r="G12" s="52">
        <f t="shared" si="3"/>
        <v>0</v>
      </c>
      <c r="H12" s="52">
        <f t="shared" si="1"/>
        <v>0</v>
      </c>
      <c r="I12" s="60"/>
    </row>
    <row r="13" spans="1:10" ht="119.5" customHeight="1" x14ac:dyDescent="0.35">
      <c r="A13" s="11">
        <v>11</v>
      </c>
      <c r="B13" s="6"/>
      <c r="C13" s="7" t="s">
        <v>2627</v>
      </c>
      <c r="D13" s="49">
        <v>0.1</v>
      </c>
      <c r="E13" s="64">
        <f>D13*'Информация '!$I$1</f>
        <v>10</v>
      </c>
      <c r="F13" s="22"/>
      <c r="G13" s="52">
        <f t="shared" si="3"/>
        <v>0</v>
      </c>
      <c r="H13" s="52">
        <f t="shared" si="1"/>
        <v>0</v>
      </c>
      <c r="I13" s="28" t="s">
        <v>1578</v>
      </c>
    </row>
    <row r="14" spans="1:10" ht="119.5" customHeight="1" x14ac:dyDescent="0.35">
      <c r="A14" s="11">
        <v>12</v>
      </c>
      <c r="B14" s="6"/>
      <c r="C14" s="7" t="s">
        <v>2628</v>
      </c>
      <c r="D14" s="49">
        <v>0.1</v>
      </c>
      <c r="E14" s="64">
        <f>D14*'Информация '!$I$1</f>
        <v>10</v>
      </c>
      <c r="F14" s="22"/>
      <c r="G14" s="52">
        <f t="shared" si="3"/>
        <v>0</v>
      </c>
      <c r="H14" s="52">
        <f t="shared" si="1"/>
        <v>0</v>
      </c>
      <c r="I14" s="28" t="s">
        <v>1578</v>
      </c>
    </row>
    <row r="15" spans="1:10" ht="119.5" customHeight="1" x14ac:dyDescent="0.35">
      <c r="A15" s="11">
        <v>13</v>
      </c>
      <c r="B15" s="114"/>
      <c r="C15" s="7" t="s">
        <v>2629</v>
      </c>
      <c r="D15" s="49">
        <v>0.1</v>
      </c>
      <c r="E15" s="64">
        <f>D15*'Информация '!$I$1</f>
        <v>10</v>
      </c>
      <c r="F15" s="22"/>
      <c r="G15" s="52">
        <f>F15*D15</f>
        <v>0</v>
      </c>
      <c r="H15" s="52">
        <f t="shared" si="1"/>
        <v>0</v>
      </c>
      <c r="I15" s="28" t="s">
        <v>1578</v>
      </c>
    </row>
    <row r="16" spans="1:10" ht="117" customHeight="1" x14ac:dyDescent="0.35">
      <c r="A16" s="11">
        <v>14</v>
      </c>
      <c r="B16" s="6"/>
      <c r="C16" s="7" t="s">
        <v>2630</v>
      </c>
      <c r="D16" s="49">
        <v>0.1</v>
      </c>
      <c r="E16" s="64">
        <f>D16*'Информация '!$I$1</f>
        <v>10</v>
      </c>
      <c r="F16" s="22"/>
      <c r="G16" s="52">
        <f t="shared" si="3"/>
        <v>0</v>
      </c>
      <c r="H16" s="52">
        <f t="shared" si="1"/>
        <v>0</v>
      </c>
      <c r="I16" s="28" t="s">
        <v>1578</v>
      </c>
    </row>
    <row r="17" spans="1:9" ht="119.5" customHeight="1" x14ac:dyDescent="0.35">
      <c r="A17" s="11">
        <v>15</v>
      </c>
      <c r="B17" s="6"/>
      <c r="C17" s="7" t="s">
        <v>2550</v>
      </c>
      <c r="D17" s="49">
        <v>8</v>
      </c>
      <c r="E17" s="64">
        <f>D17*'Информация '!$I$1</f>
        <v>800</v>
      </c>
      <c r="F17" s="22"/>
      <c r="G17" s="52">
        <f>F17*D17</f>
        <v>0</v>
      </c>
      <c r="H17" s="52">
        <f t="shared" si="1"/>
        <v>0</v>
      </c>
      <c r="I17" s="28" t="s">
        <v>1578</v>
      </c>
    </row>
    <row r="18" spans="1:9" ht="119.5" customHeight="1" x14ac:dyDescent="0.35">
      <c r="A18" s="11">
        <v>16</v>
      </c>
      <c r="B18" s="6"/>
      <c r="C18" s="7" t="s">
        <v>2617</v>
      </c>
      <c r="D18" s="49">
        <v>7</v>
      </c>
      <c r="E18" s="64">
        <f>D18*'Информация '!$I$1</f>
        <v>700</v>
      </c>
      <c r="F18" s="22"/>
      <c r="G18" s="52">
        <f t="shared" ref="G18:G22" si="4">F18*D18</f>
        <v>0</v>
      </c>
      <c r="H18" s="52">
        <f t="shared" si="1"/>
        <v>0</v>
      </c>
      <c r="I18" s="28" t="s">
        <v>1578</v>
      </c>
    </row>
    <row r="19" spans="1:9" ht="119.5" customHeight="1" x14ac:dyDescent="0.35">
      <c r="A19" s="11">
        <v>17</v>
      </c>
      <c r="B19" s="6"/>
      <c r="C19" s="7" t="s">
        <v>2618</v>
      </c>
      <c r="D19" s="49">
        <v>7</v>
      </c>
      <c r="E19" s="64">
        <f>D19*'Информация '!$I$1</f>
        <v>700</v>
      </c>
      <c r="F19" s="22"/>
      <c r="G19" s="52">
        <f t="shared" si="4"/>
        <v>0</v>
      </c>
      <c r="H19" s="52">
        <f t="shared" si="1"/>
        <v>0</v>
      </c>
      <c r="I19" s="28" t="s">
        <v>1578</v>
      </c>
    </row>
    <row r="20" spans="1:9" ht="116.5" customHeight="1" x14ac:dyDescent="0.35">
      <c r="A20" s="11">
        <v>18</v>
      </c>
      <c r="B20" s="124"/>
      <c r="C20" s="7" t="s">
        <v>2747</v>
      </c>
      <c r="D20" s="52">
        <v>8.5</v>
      </c>
      <c r="E20" s="64">
        <f>D20*'Информация '!$I$1</f>
        <v>850</v>
      </c>
      <c r="F20" s="22"/>
      <c r="G20" s="52">
        <f t="shared" si="4"/>
        <v>0</v>
      </c>
      <c r="H20" s="52">
        <f t="shared" si="1"/>
        <v>0</v>
      </c>
      <c r="I20" s="28" t="s">
        <v>1578</v>
      </c>
    </row>
    <row r="21" spans="1:9" ht="119.5" customHeight="1" x14ac:dyDescent="0.35">
      <c r="A21" s="11">
        <v>19</v>
      </c>
      <c r="B21" s="6"/>
      <c r="C21" s="7" t="s">
        <v>2748</v>
      </c>
      <c r="D21" s="52">
        <v>8.5</v>
      </c>
      <c r="E21" s="64">
        <f>D21*'Информация '!$I$1</f>
        <v>850</v>
      </c>
      <c r="F21" s="22"/>
      <c r="G21" s="52">
        <f t="shared" si="4"/>
        <v>0</v>
      </c>
      <c r="H21" s="52">
        <f t="shared" si="1"/>
        <v>0</v>
      </c>
      <c r="I21" s="28" t="s">
        <v>1578</v>
      </c>
    </row>
    <row r="22" spans="1:9" ht="116.5" customHeight="1" x14ac:dyDescent="0.35">
      <c r="A22" s="11">
        <v>20</v>
      </c>
      <c r="B22" s="124"/>
      <c r="C22" s="7" t="s">
        <v>2749</v>
      </c>
      <c r="D22" s="52">
        <v>8.5</v>
      </c>
      <c r="E22" s="64">
        <f>D22*'Информация '!$I$1</f>
        <v>850</v>
      </c>
      <c r="F22" s="22"/>
      <c r="G22" s="52">
        <f t="shared" si="4"/>
        <v>0</v>
      </c>
      <c r="H22" s="52">
        <f t="shared" si="1"/>
        <v>0</v>
      </c>
      <c r="I22" s="28" t="s">
        <v>1578</v>
      </c>
    </row>
    <row r="23" spans="1:9" ht="119.5" customHeight="1" x14ac:dyDescent="0.35">
      <c r="A23" s="11">
        <v>21</v>
      </c>
      <c r="B23" s="113"/>
      <c r="C23" s="7" t="s">
        <v>2619</v>
      </c>
      <c r="D23" s="49">
        <v>60</v>
      </c>
      <c r="E23" s="64">
        <f>D23*'Информация '!$I$1</f>
        <v>6000</v>
      </c>
      <c r="F23" s="22"/>
      <c r="G23" s="52">
        <f>F23*D23</f>
        <v>0</v>
      </c>
      <c r="H23" s="52">
        <f t="shared" si="1"/>
        <v>0</v>
      </c>
      <c r="I23" s="28" t="s">
        <v>1578</v>
      </c>
    </row>
    <row r="24" spans="1:9" ht="117.5" customHeight="1" x14ac:dyDescent="0.35">
      <c r="A24" s="11">
        <v>22</v>
      </c>
      <c r="B24" s="6"/>
      <c r="C24" s="7" t="s">
        <v>2651</v>
      </c>
      <c r="D24" s="49">
        <v>8</v>
      </c>
      <c r="E24" s="64">
        <f>D24*'Информация '!$I$1</f>
        <v>800</v>
      </c>
      <c r="F24" s="22"/>
      <c r="G24" s="52">
        <f t="shared" ref="G24:G25" si="5">F24*D24</f>
        <v>0</v>
      </c>
      <c r="H24" s="52">
        <f t="shared" si="1"/>
        <v>0</v>
      </c>
      <c r="I24" s="28" t="s">
        <v>1578</v>
      </c>
    </row>
    <row r="25" spans="1:9" ht="117.5" customHeight="1" x14ac:dyDescent="0.35">
      <c r="A25" s="11">
        <v>23</v>
      </c>
      <c r="B25" s="6"/>
      <c r="C25" s="7" t="s">
        <v>2652</v>
      </c>
      <c r="D25" s="49">
        <v>9</v>
      </c>
      <c r="E25" s="64">
        <f>D25*'Информация '!$I$1</f>
        <v>900</v>
      </c>
      <c r="F25" s="22"/>
      <c r="G25" s="52">
        <f t="shared" si="5"/>
        <v>0</v>
      </c>
      <c r="H25" s="52">
        <f t="shared" si="1"/>
        <v>0</v>
      </c>
      <c r="I25" s="28" t="s">
        <v>1578</v>
      </c>
    </row>
    <row r="26" spans="1:9" ht="115.5" customHeight="1" x14ac:dyDescent="0.35">
      <c r="A26" s="11">
        <v>24</v>
      </c>
      <c r="B26" s="6"/>
      <c r="C26" s="7" t="s">
        <v>2110</v>
      </c>
      <c r="D26" s="49">
        <v>20</v>
      </c>
      <c r="E26" s="64">
        <f>D26*'Информация '!$I$1</f>
        <v>2000</v>
      </c>
      <c r="F26" s="22"/>
      <c r="G26" s="52">
        <f t="shared" si="3"/>
        <v>0</v>
      </c>
      <c r="H26" s="52">
        <f t="shared" si="1"/>
        <v>0</v>
      </c>
      <c r="I26" s="60"/>
    </row>
    <row r="27" spans="1:9" ht="117.5" customHeight="1" x14ac:dyDescent="0.35">
      <c r="A27" s="11">
        <v>25</v>
      </c>
      <c r="B27" s="6"/>
      <c r="C27" s="7" t="s">
        <v>2478</v>
      </c>
      <c r="D27" s="49">
        <v>7</v>
      </c>
      <c r="E27" s="64">
        <f>D27*'Информация '!$I$1</f>
        <v>700</v>
      </c>
      <c r="F27" s="22"/>
      <c r="G27" s="52">
        <f t="shared" si="3"/>
        <v>0</v>
      </c>
      <c r="H27" s="52">
        <f t="shared" si="1"/>
        <v>0</v>
      </c>
      <c r="I27" s="28" t="s">
        <v>1578</v>
      </c>
    </row>
    <row r="28" spans="1:9" ht="117.5" customHeight="1" x14ac:dyDescent="0.35">
      <c r="A28" s="11">
        <v>26</v>
      </c>
      <c r="B28" s="6"/>
      <c r="C28" s="7" t="s">
        <v>2479</v>
      </c>
      <c r="D28" s="49">
        <v>7</v>
      </c>
      <c r="E28" s="64">
        <f>D28*'Информация '!$I$1</f>
        <v>700</v>
      </c>
      <c r="F28" s="22"/>
      <c r="G28" s="52">
        <f t="shared" si="3"/>
        <v>0</v>
      </c>
      <c r="H28" s="52">
        <f t="shared" si="1"/>
        <v>0</v>
      </c>
      <c r="I28" s="28" t="s">
        <v>1578</v>
      </c>
    </row>
    <row r="29" spans="1:9" ht="117.5" customHeight="1" x14ac:dyDescent="0.35">
      <c r="A29" s="11">
        <v>27</v>
      </c>
      <c r="B29" s="6"/>
      <c r="C29" s="7" t="s">
        <v>2480</v>
      </c>
      <c r="D29" s="49">
        <v>7</v>
      </c>
      <c r="E29" s="64">
        <f>D29*'Информация '!$I$1</f>
        <v>700</v>
      </c>
      <c r="F29" s="22"/>
      <c r="G29" s="52">
        <f t="shared" si="3"/>
        <v>0</v>
      </c>
      <c r="H29" s="52">
        <f t="shared" si="1"/>
        <v>0</v>
      </c>
      <c r="I29" s="28" t="s">
        <v>1578</v>
      </c>
    </row>
    <row r="30" spans="1:9" ht="115.5" customHeight="1" x14ac:dyDescent="0.35">
      <c r="A30" s="11">
        <v>28</v>
      </c>
      <c r="B30" s="6"/>
      <c r="C30" s="7" t="s">
        <v>2608</v>
      </c>
      <c r="D30" s="49">
        <v>4</v>
      </c>
      <c r="E30" s="64">
        <f>D30*'Информация '!$I$1</f>
        <v>400</v>
      </c>
      <c r="F30" s="22"/>
      <c r="G30" s="52">
        <f t="shared" si="3"/>
        <v>0</v>
      </c>
      <c r="H30" s="52">
        <f t="shared" si="1"/>
        <v>0</v>
      </c>
      <c r="I30" s="28" t="s">
        <v>1578</v>
      </c>
    </row>
    <row r="31" spans="1:9" ht="115.5" customHeight="1" x14ac:dyDescent="0.35">
      <c r="A31" s="11">
        <v>29</v>
      </c>
      <c r="B31" s="6"/>
      <c r="C31" s="7" t="s">
        <v>2609</v>
      </c>
      <c r="D31" s="49">
        <v>4</v>
      </c>
      <c r="E31" s="64">
        <f>D31*'Информация '!$I$1</f>
        <v>400</v>
      </c>
      <c r="F31" s="22"/>
      <c r="G31" s="52">
        <f t="shared" si="3"/>
        <v>0</v>
      </c>
      <c r="H31" s="52">
        <f t="shared" si="1"/>
        <v>0</v>
      </c>
      <c r="I31" s="28" t="s">
        <v>1578</v>
      </c>
    </row>
    <row r="32" spans="1:9" ht="115.5" customHeight="1" x14ac:dyDescent="0.35">
      <c r="A32" s="11">
        <v>30</v>
      </c>
      <c r="B32" s="6"/>
      <c r="C32" s="7" t="s">
        <v>2610</v>
      </c>
      <c r="D32" s="49">
        <v>4</v>
      </c>
      <c r="E32" s="64">
        <f>D32*'Информация '!$I$1</f>
        <v>400</v>
      </c>
      <c r="F32" s="22"/>
      <c r="G32" s="52">
        <f t="shared" si="3"/>
        <v>0</v>
      </c>
      <c r="H32" s="52">
        <f t="shared" si="1"/>
        <v>0</v>
      </c>
      <c r="I32" s="28" t="s">
        <v>1578</v>
      </c>
    </row>
    <row r="33" spans="1:9" ht="115.5" customHeight="1" x14ac:dyDescent="0.35">
      <c r="A33" s="11">
        <v>31</v>
      </c>
      <c r="B33" s="6"/>
      <c r="C33" s="7" t="s">
        <v>2611</v>
      </c>
      <c r="D33" s="49">
        <v>7</v>
      </c>
      <c r="E33" s="64">
        <f>D33*'Информация '!$I$1</f>
        <v>700</v>
      </c>
      <c r="F33" s="22"/>
      <c r="G33" s="52">
        <f t="shared" si="3"/>
        <v>0</v>
      </c>
      <c r="H33" s="52">
        <f t="shared" si="1"/>
        <v>0</v>
      </c>
      <c r="I33" s="28" t="s">
        <v>1578</v>
      </c>
    </row>
    <row r="34" spans="1:9" ht="115.5" customHeight="1" x14ac:dyDescent="0.35">
      <c r="A34" s="11">
        <v>32</v>
      </c>
      <c r="B34" s="6"/>
      <c r="C34" s="7" t="s">
        <v>2612</v>
      </c>
      <c r="D34" s="49">
        <v>7</v>
      </c>
      <c r="E34" s="64">
        <f>D34*'Информация '!$I$1</f>
        <v>700</v>
      </c>
      <c r="F34" s="22"/>
      <c r="G34" s="52">
        <f t="shared" si="3"/>
        <v>0</v>
      </c>
      <c r="H34" s="52">
        <f t="shared" si="1"/>
        <v>0</v>
      </c>
      <c r="I34" s="28" t="s">
        <v>1578</v>
      </c>
    </row>
    <row r="35" spans="1:9" ht="115.5" customHeight="1" x14ac:dyDescent="0.35">
      <c r="A35" s="11">
        <v>33</v>
      </c>
      <c r="B35" s="6"/>
      <c r="C35" s="7" t="s">
        <v>2613</v>
      </c>
      <c r="D35" s="49">
        <v>7</v>
      </c>
      <c r="E35" s="64">
        <f>D35*'Информация '!$I$1</f>
        <v>700</v>
      </c>
      <c r="F35" s="22"/>
      <c r="G35" s="52">
        <f t="shared" si="3"/>
        <v>0</v>
      </c>
      <c r="H35" s="52">
        <f t="shared" si="1"/>
        <v>0</v>
      </c>
      <c r="I35" s="28" t="s">
        <v>1578</v>
      </c>
    </row>
    <row r="36" spans="1:9" ht="115.5" customHeight="1" x14ac:dyDescent="0.35">
      <c r="A36" s="11">
        <v>34</v>
      </c>
      <c r="B36" s="6"/>
      <c r="C36" s="7" t="s">
        <v>2614</v>
      </c>
      <c r="D36" s="49">
        <v>7</v>
      </c>
      <c r="E36" s="64">
        <f>D36*'Информация '!$I$1</f>
        <v>700</v>
      </c>
      <c r="F36" s="22"/>
      <c r="G36" s="52">
        <f t="shared" si="3"/>
        <v>0</v>
      </c>
      <c r="H36" s="52">
        <f t="shared" si="1"/>
        <v>0</v>
      </c>
      <c r="I36" s="28" t="s">
        <v>1578</v>
      </c>
    </row>
    <row r="37" spans="1:9" ht="115.5" customHeight="1" x14ac:dyDescent="0.35">
      <c r="A37" s="11">
        <v>35</v>
      </c>
      <c r="B37" s="6"/>
      <c r="C37" s="7" t="s">
        <v>2637</v>
      </c>
      <c r="D37" s="49">
        <v>4</v>
      </c>
      <c r="E37" s="64">
        <f>D37*'Информация '!$I$1</f>
        <v>400</v>
      </c>
      <c r="F37" s="22"/>
      <c r="G37" s="52">
        <f t="shared" si="3"/>
        <v>0</v>
      </c>
      <c r="H37" s="52">
        <f t="shared" si="1"/>
        <v>0</v>
      </c>
      <c r="I37" s="28" t="s">
        <v>1578</v>
      </c>
    </row>
    <row r="38" spans="1:9" ht="115.5" customHeight="1" x14ac:dyDescent="0.35">
      <c r="A38" s="11">
        <v>36</v>
      </c>
      <c r="B38" s="6"/>
      <c r="C38" s="7" t="s">
        <v>2638</v>
      </c>
      <c r="D38" s="49">
        <v>4</v>
      </c>
      <c r="E38" s="64">
        <f>D38*'Информация '!$I$1</f>
        <v>400</v>
      </c>
      <c r="F38" s="22"/>
      <c r="G38" s="52">
        <f t="shared" si="3"/>
        <v>0</v>
      </c>
      <c r="H38" s="52">
        <f t="shared" si="1"/>
        <v>0</v>
      </c>
      <c r="I38" s="28" t="s">
        <v>1578</v>
      </c>
    </row>
    <row r="39" spans="1:9" ht="115.5" customHeight="1" x14ac:dyDescent="0.35">
      <c r="A39" s="11">
        <v>37</v>
      </c>
      <c r="B39" s="6"/>
      <c r="C39" s="7" t="s">
        <v>2639</v>
      </c>
      <c r="D39" s="49">
        <v>4</v>
      </c>
      <c r="E39" s="64">
        <f>D39*'Информация '!$I$1</f>
        <v>400</v>
      </c>
      <c r="F39" s="22"/>
      <c r="G39" s="52">
        <f t="shared" si="3"/>
        <v>0</v>
      </c>
      <c r="H39" s="52">
        <f t="shared" si="1"/>
        <v>0</v>
      </c>
      <c r="I39" s="28" t="s">
        <v>1578</v>
      </c>
    </row>
    <row r="40" spans="1:9" ht="115.5" customHeight="1" x14ac:dyDescent="0.35">
      <c r="A40" s="11">
        <v>38</v>
      </c>
      <c r="B40" s="6"/>
      <c r="C40" s="7" t="s">
        <v>2640</v>
      </c>
      <c r="D40" s="49">
        <v>4</v>
      </c>
      <c r="E40" s="64">
        <f>D40*'Информация '!$I$1</f>
        <v>400</v>
      </c>
      <c r="F40" s="22"/>
      <c r="G40" s="52">
        <f t="shared" si="3"/>
        <v>0</v>
      </c>
      <c r="H40" s="52">
        <f t="shared" si="1"/>
        <v>0</v>
      </c>
      <c r="I40" s="28" t="s">
        <v>1578</v>
      </c>
    </row>
    <row r="41" spans="1:9" ht="115.5" customHeight="1" x14ac:dyDescent="0.35">
      <c r="A41" s="11">
        <v>39</v>
      </c>
      <c r="B41" s="4"/>
      <c r="C41" s="7" t="s">
        <v>2605</v>
      </c>
      <c r="D41" s="21">
        <v>2.5</v>
      </c>
      <c r="E41" s="64">
        <f>D41*'Информация '!$I$1</f>
        <v>250</v>
      </c>
      <c r="F41" s="22"/>
      <c r="G41" s="52">
        <f t="shared" si="3"/>
        <v>0</v>
      </c>
      <c r="H41" s="52">
        <f t="shared" si="1"/>
        <v>0</v>
      </c>
      <c r="I41" s="60"/>
    </row>
    <row r="42" spans="1:9" ht="115.5" customHeight="1" x14ac:dyDescent="0.35">
      <c r="A42" s="11">
        <v>40</v>
      </c>
      <c r="B42" s="4"/>
      <c r="C42" s="7" t="s">
        <v>2606</v>
      </c>
      <c r="D42" s="21">
        <v>2.5</v>
      </c>
      <c r="E42" s="64">
        <f>D42*'Информация '!$I$1</f>
        <v>250</v>
      </c>
      <c r="F42" s="22"/>
      <c r="G42" s="52">
        <f t="shared" si="3"/>
        <v>0</v>
      </c>
      <c r="H42" s="52">
        <f t="shared" si="1"/>
        <v>0</v>
      </c>
      <c r="I42" s="60"/>
    </row>
    <row r="43" spans="1:9" ht="115.5" customHeight="1" x14ac:dyDescent="0.35">
      <c r="A43" s="11">
        <v>41</v>
      </c>
      <c r="B43" s="4"/>
      <c r="C43" s="7" t="s">
        <v>2607</v>
      </c>
      <c r="D43" s="21">
        <v>2.5</v>
      </c>
      <c r="E43" s="64">
        <f>D43*'Информация '!$I$1</f>
        <v>250</v>
      </c>
      <c r="F43" s="22"/>
      <c r="G43" s="52">
        <f t="shared" si="3"/>
        <v>0</v>
      </c>
      <c r="H43" s="52">
        <f t="shared" si="1"/>
        <v>0</v>
      </c>
      <c r="I43" s="60"/>
    </row>
    <row r="44" spans="1:9" ht="115.5" customHeight="1" x14ac:dyDescent="0.35">
      <c r="A44" s="11">
        <v>42</v>
      </c>
      <c r="B44" s="4"/>
      <c r="C44" s="7" t="s">
        <v>1744</v>
      </c>
      <c r="D44" s="21">
        <v>25</v>
      </c>
      <c r="E44" s="64">
        <f>D44*'Информация '!$I$1</f>
        <v>2500</v>
      </c>
      <c r="F44" s="30">
        <v>0</v>
      </c>
      <c r="G44" s="52">
        <f t="shared" si="3"/>
        <v>0</v>
      </c>
      <c r="H44" s="52">
        <f t="shared" si="1"/>
        <v>0</v>
      </c>
      <c r="I44" s="59" t="s">
        <v>2199</v>
      </c>
    </row>
    <row r="45" spans="1:9" ht="115.5" customHeight="1" x14ac:dyDescent="0.35">
      <c r="A45" s="11">
        <v>43</v>
      </c>
      <c r="B45" s="4"/>
      <c r="C45" s="7" t="s">
        <v>1625</v>
      </c>
      <c r="D45" s="21">
        <v>5</v>
      </c>
      <c r="E45" s="64">
        <f>D45*'Информация '!$I$1</f>
        <v>500</v>
      </c>
      <c r="F45" s="22"/>
      <c r="G45" s="52">
        <f t="shared" si="3"/>
        <v>0</v>
      </c>
      <c r="H45" s="52">
        <f t="shared" si="1"/>
        <v>0</v>
      </c>
      <c r="I45" s="60"/>
    </row>
    <row r="46" spans="1:9" ht="119.5" customHeight="1" x14ac:dyDescent="0.35">
      <c r="A46" s="11">
        <v>44</v>
      </c>
      <c r="B46" s="6"/>
      <c r="C46" s="7" t="s">
        <v>2709</v>
      </c>
      <c r="D46" s="49">
        <v>6</v>
      </c>
      <c r="E46" s="64">
        <f>D46*'Информация '!$I$1</f>
        <v>600</v>
      </c>
      <c r="F46" s="22"/>
      <c r="G46" s="52">
        <f t="shared" si="3"/>
        <v>0</v>
      </c>
      <c r="H46" s="52">
        <f t="shared" si="1"/>
        <v>0</v>
      </c>
      <c r="I46" s="28" t="s">
        <v>1578</v>
      </c>
    </row>
    <row r="47" spans="1:9" ht="115.5" customHeight="1" x14ac:dyDescent="0.35">
      <c r="A47" s="11">
        <v>45</v>
      </c>
      <c r="B47" s="4"/>
      <c r="C47" s="7" t="s">
        <v>1626</v>
      </c>
      <c r="D47" s="21">
        <v>6</v>
      </c>
      <c r="E47" s="64">
        <f>D47*'Информация '!$I$1</f>
        <v>600</v>
      </c>
      <c r="F47" s="22"/>
      <c r="G47" s="52">
        <f t="shared" si="3"/>
        <v>0</v>
      </c>
      <c r="H47" s="52">
        <f t="shared" si="1"/>
        <v>0</v>
      </c>
      <c r="I47" s="14"/>
    </row>
    <row r="48" spans="1:9" ht="115.5" customHeight="1" x14ac:dyDescent="0.35">
      <c r="A48" s="11">
        <v>46</v>
      </c>
      <c r="B48" s="4"/>
      <c r="C48" s="7" t="s">
        <v>1627</v>
      </c>
      <c r="D48" s="21">
        <v>6</v>
      </c>
      <c r="E48" s="64">
        <f>D48*'Информация '!$I$1</f>
        <v>600</v>
      </c>
      <c r="F48" s="22"/>
      <c r="G48" s="52">
        <f t="shared" si="3"/>
        <v>0</v>
      </c>
      <c r="H48" s="52">
        <f t="shared" si="1"/>
        <v>0</v>
      </c>
    </row>
    <row r="49" spans="1:9" ht="115.5" customHeight="1" x14ac:dyDescent="0.35">
      <c r="A49" s="11">
        <v>47</v>
      </c>
      <c r="B49" s="4"/>
      <c r="C49" s="7" t="s">
        <v>1628</v>
      </c>
      <c r="D49" s="21">
        <v>6</v>
      </c>
      <c r="E49" s="64">
        <f>D49*'Информация '!$I$1</f>
        <v>600</v>
      </c>
      <c r="F49" s="22"/>
      <c r="G49" s="52">
        <f t="shared" si="3"/>
        <v>0</v>
      </c>
      <c r="H49" s="52">
        <f t="shared" si="1"/>
        <v>0</v>
      </c>
    </row>
    <row r="50" spans="1:9" ht="115.5" customHeight="1" x14ac:dyDescent="0.35">
      <c r="A50" s="11">
        <v>48</v>
      </c>
      <c r="B50" s="4"/>
      <c r="C50" s="7" t="s">
        <v>1629</v>
      </c>
      <c r="D50" s="21">
        <v>1.5</v>
      </c>
      <c r="E50" s="64">
        <f>D50*'Информация '!$I$1</f>
        <v>150</v>
      </c>
      <c r="F50" s="22"/>
      <c r="G50" s="52">
        <f t="shared" si="3"/>
        <v>0</v>
      </c>
      <c r="H50" s="52">
        <f t="shared" si="1"/>
        <v>0</v>
      </c>
    </row>
    <row r="51" spans="1:9" ht="115.5" customHeight="1" x14ac:dyDescent="0.35">
      <c r="A51" s="11">
        <v>49</v>
      </c>
      <c r="B51" s="4"/>
      <c r="C51" s="7" t="s">
        <v>1630</v>
      </c>
      <c r="D51" s="21">
        <v>0.3</v>
      </c>
      <c r="E51" s="64">
        <f>D51*'Информация '!$I$1</f>
        <v>30</v>
      </c>
      <c r="F51" s="22"/>
      <c r="G51" s="52">
        <f t="shared" si="3"/>
        <v>0</v>
      </c>
      <c r="H51" s="52">
        <f t="shared" si="1"/>
        <v>0</v>
      </c>
    </row>
    <row r="52" spans="1:9" ht="115.5" customHeight="1" x14ac:dyDescent="0.35">
      <c r="A52" s="11">
        <v>50</v>
      </c>
      <c r="B52" s="4"/>
      <c r="C52" s="7" t="s">
        <v>1633</v>
      </c>
      <c r="D52" s="21">
        <v>2.5</v>
      </c>
      <c r="E52" s="64">
        <f>D52*'Информация '!$I$1</f>
        <v>250</v>
      </c>
      <c r="F52" s="30">
        <v>0</v>
      </c>
      <c r="G52" s="52">
        <f t="shared" si="3"/>
        <v>0</v>
      </c>
      <c r="H52" s="52">
        <f t="shared" si="1"/>
        <v>0</v>
      </c>
      <c r="I52" s="59" t="s">
        <v>2199</v>
      </c>
    </row>
    <row r="53" spans="1:9" ht="117.5" customHeight="1" x14ac:dyDescent="0.35">
      <c r="A53" s="11">
        <v>51</v>
      </c>
      <c r="B53" s="6"/>
      <c r="C53" s="7" t="s">
        <v>2138</v>
      </c>
      <c r="D53" s="49">
        <v>0.4</v>
      </c>
      <c r="E53" s="64">
        <f>D53*'Информация '!$I$1</f>
        <v>40</v>
      </c>
      <c r="F53" s="22"/>
      <c r="G53" s="52">
        <f t="shared" si="3"/>
        <v>0</v>
      </c>
      <c r="H53" s="52">
        <f t="shared" si="1"/>
        <v>0</v>
      </c>
      <c r="I53" s="28" t="s">
        <v>1578</v>
      </c>
    </row>
    <row r="54" spans="1:9" ht="117.5" customHeight="1" x14ac:dyDescent="0.35">
      <c r="A54" s="11">
        <v>52</v>
      </c>
      <c r="B54" s="6"/>
      <c r="C54" s="7" t="s">
        <v>2139</v>
      </c>
      <c r="D54" s="49">
        <v>0.4</v>
      </c>
      <c r="E54" s="64">
        <f>D54*'Информация '!$I$1</f>
        <v>40</v>
      </c>
      <c r="F54" s="22"/>
      <c r="G54" s="52">
        <f t="shared" si="3"/>
        <v>0</v>
      </c>
      <c r="H54" s="52">
        <f t="shared" si="1"/>
        <v>0</v>
      </c>
      <c r="I54" s="28" t="s">
        <v>1578</v>
      </c>
    </row>
    <row r="55" spans="1:9" ht="117.5" customHeight="1" x14ac:dyDescent="0.35">
      <c r="A55" s="11">
        <v>53</v>
      </c>
      <c r="B55" s="6"/>
      <c r="C55" s="7" t="s">
        <v>2140</v>
      </c>
      <c r="D55" s="49">
        <v>0.4</v>
      </c>
      <c r="E55" s="64">
        <f>D55*'Информация '!$I$1</f>
        <v>40</v>
      </c>
      <c r="F55" s="22"/>
      <c r="G55" s="52">
        <f t="shared" si="3"/>
        <v>0</v>
      </c>
      <c r="H55" s="52">
        <f t="shared" si="1"/>
        <v>0</v>
      </c>
      <c r="I55" s="28" t="s">
        <v>1578</v>
      </c>
    </row>
    <row r="56" spans="1:9" ht="117.5" customHeight="1" x14ac:dyDescent="0.35">
      <c r="A56" s="11">
        <v>54</v>
      </c>
      <c r="B56" s="6"/>
      <c r="C56" s="7" t="s">
        <v>2141</v>
      </c>
      <c r="D56" s="49">
        <v>0.4</v>
      </c>
      <c r="E56" s="64">
        <f>D56*'Информация '!$I$1</f>
        <v>40</v>
      </c>
      <c r="F56" s="22"/>
      <c r="G56" s="52">
        <f t="shared" si="3"/>
        <v>0</v>
      </c>
      <c r="H56" s="52">
        <f t="shared" si="1"/>
        <v>0</v>
      </c>
      <c r="I56" s="28" t="s">
        <v>1578</v>
      </c>
    </row>
    <row r="57" spans="1:9" ht="119.5" customHeight="1" x14ac:dyDescent="0.35">
      <c r="A57" s="11">
        <v>55</v>
      </c>
      <c r="B57" s="6"/>
      <c r="C57" s="7" t="s">
        <v>2527</v>
      </c>
      <c r="D57" s="49">
        <v>0.6</v>
      </c>
      <c r="E57" s="64">
        <f>D57*'Информация '!$I$1</f>
        <v>60</v>
      </c>
      <c r="F57" s="22"/>
      <c r="G57" s="52">
        <f t="shared" si="3"/>
        <v>0</v>
      </c>
      <c r="H57" s="52">
        <f t="shared" si="1"/>
        <v>0</v>
      </c>
      <c r="I57" s="28" t="s">
        <v>1578</v>
      </c>
    </row>
    <row r="58" spans="1:9" ht="119.5" customHeight="1" x14ac:dyDescent="0.35">
      <c r="A58" s="11">
        <v>56</v>
      </c>
      <c r="B58" s="6"/>
      <c r="C58" s="7" t="s">
        <v>2528</v>
      </c>
      <c r="D58" s="49">
        <v>0.6</v>
      </c>
      <c r="E58" s="64">
        <f>D58*'Информация '!$I$1</f>
        <v>60</v>
      </c>
      <c r="F58" s="22"/>
      <c r="G58" s="52">
        <f t="shared" si="3"/>
        <v>0</v>
      </c>
      <c r="H58" s="52">
        <f t="shared" si="1"/>
        <v>0</v>
      </c>
      <c r="I58" s="28" t="s">
        <v>1578</v>
      </c>
    </row>
    <row r="59" spans="1:9" ht="119.5" customHeight="1" x14ac:dyDescent="0.35">
      <c r="A59" s="11">
        <v>57</v>
      </c>
      <c r="B59" s="6"/>
      <c r="C59" s="7" t="s">
        <v>2529</v>
      </c>
      <c r="D59" s="49">
        <v>0.6</v>
      </c>
      <c r="E59" s="64">
        <f>D59*'Информация '!$I$1</f>
        <v>60</v>
      </c>
      <c r="F59" s="22"/>
      <c r="G59" s="52">
        <f t="shared" si="3"/>
        <v>0</v>
      </c>
      <c r="H59" s="52">
        <f t="shared" si="1"/>
        <v>0</v>
      </c>
      <c r="I59" s="28" t="s">
        <v>1578</v>
      </c>
    </row>
    <row r="60" spans="1:9" ht="121" customHeight="1" x14ac:dyDescent="0.35">
      <c r="A60" s="11">
        <v>58</v>
      </c>
      <c r="B60" s="6"/>
      <c r="C60" s="7" t="s">
        <v>2211</v>
      </c>
      <c r="D60" s="49">
        <v>0.6</v>
      </c>
      <c r="E60" s="64">
        <f>D60*'Информация '!$I$1</f>
        <v>60</v>
      </c>
      <c r="F60" s="22"/>
      <c r="G60" s="52">
        <f t="shared" si="3"/>
        <v>0</v>
      </c>
      <c r="H60" s="52">
        <f t="shared" si="1"/>
        <v>0</v>
      </c>
      <c r="I60" s="28" t="s">
        <v>1578</v>
      </c>
    </row>
    <row r="61" spans="1:9" ht="121" customHeight="1" x14ac:dyDescent="0.35">
      <c r="A61" s="11">
        <v>59</v>
      </c>
      <c r="B61" s="6"/>
      <c r="C61" s="7" t="s">
        <v>2212</v>
      </c>
      <c r="D61" s="49">
        <v>0.6</v>
      </c>
      <c r="E61" s="64">
        <f>D61*'Информация '!$I$1</f>
        <v>60</v>
      </c>
      <c r="F61" s="22"/>
      <c r="G61" s="52">
        <f t="shared" si="3"/>
        <v>0</v>
      </c>
      <c r="H61" s="52">
        <f t="shared" si="1"/>
        <v>0</v>
      </c>
      <c r="I61" s="28" t="s">
        <v>1578</v>
      </c>
    </row>
    <row r="62" spans="1:9" ht="121" customHeight="1" x14ac:dyDescent="0.35">
      <c r="A62" s="11">
        <v>60</v>
      </c>
      <c r="B62" s="6"/>
      <c r="C62" s="7" t="s">
        <v>2213</v>
      </c>
      <c r="D62" s="49">
        <v>0.6</v>
      </c>
      <c r="E62" s="64">
        <f>D62*'Информация '!$I$1</f>
        <v>60</v>
      </c>
      <c r="F62" s="22"/>
      <c r="G62" s="52">
        <f t="shared" si="3"/>
        <v>0</v>
      </c>
      <c r="H62" s="52">
        <f t="shared" si="1"/>
        <v>0</v>
      </c>
      <c r="I62" s="28" t="s">
        <v>1578</v>
      </c>
    </row>
    <row r="63" spans="1:9" ht="121" customHeight="1" x14ac:dyDescent="0.35">
      <c r="A63" s="11">
        <v>61</v>
      </c>
      <c r="B63" s="6"/>
      <c r="C63" s="7" t="s">
        <v>2214</v>
      </c>
      <c r="D63" s="49">
        <v>0.6</v>
      </c>
      <c r="E63" s="64">
        <f>D63*'Информация '!$I$1</f>
        <v>60</v>
      </c>
      <c r="F63" s="22"/>
      <c r="G63" s="52">
        <f t="shared" si="3"/>
        <v>0</v>
      </c>
      <c r="H63" s="52">
        <f t="shared" si="1"/>
        <v>0</v>
      </c>
      <c r="I63" s="28" t="s">
        <v>1578</v>
      </c>
    </row>
    <row r="64" spans="1:9" ht="121" customHeight="1" x14ac:dyDescent="0.35">
      <c r="A64" s="11">
        <v>62</v>
      </c>
      <c r="B64" s="6"/>
      <c r="C64" s="7" t="s">
        <v>2215</v>
      </c>
      <c r="D64" s="49">
        <v>0.6</v>
      </c>
      <c r="E64" s="64">
        <f>D64*'Информация '!$I$1</f>
        <v>60</v>
      </c>
      <c r="F64" s="22"/>
      <c r="G64" s="52">
        <f t="shared" si="3"/>
        <v>0</v>
      </c>
      <c r="H64" s="52">
        <f t="shared" si="1"/>
        <v>0</v>
      </c>
      <c r="I64" s="28" t="s">
        <v>1578</v>
      </c>
    </row>
    <row r="65" spans="1:9" ht="121" customHeight="1" x14ac:dyDescent="0.35">
      <c r="A65" s="11">
        <v>63</v>
      </c>
      <c r="B65" s="6"/>
      <c r="C65" s="7" t="s">
        <v>2216</v>
      </c>
      <c r="D65" s="49">
        <v>0.6</v>
      </c>
      <c r="E65" s="64">
        <f>D65*'Информация '!$I$1</f>
        <v>60</v>
      </c>
      <c r="F65" s="22"/>
      <c r="G65" s="52">
        <f t="shared" si="3"/>
        <v>0</v>
      </c>
      <c r="H65" s="52">
        <f t="shared" si="1"/>
        <v>0</v>
      </c>
      <c r="I65" s="28" t="s">
        <v>1578</v>
      </c>
    </row>
    <row r="66" spans="1:9" ht="121" customHeight="1" x14ac:dyDescent="0.35">
      <c r="A66" s="11">
        <v>64</v>
      </c>
      <c r="B66" s="6"/>
      <c r="C66" s="7" t="s">
        <v>2217</v>
      </c>
      <c r="D66" s="49">
        <v>0.6</v>
      </c>
      <c r="E66" s="64">
        <f>D66*'Информация '!$I$1</f>
        <v>60</v>
      </c>
      <c r="F66" s="22"/>
      <c r="G66" s="52">
        <f t="shared" si="3"/>
        <v>0</v>
      </c>
      <c r="H66" s="52">
        <f t="shared" si="1"/>
        <v>0</v>
      </c>
      <c r="I66" s="28" t="s">
        <v>1578</v>
      </c>
    </row>
    <row r="67" spans="1:9" ht="121" customHeight="1" x14ac:dyDescent="0.35">
      <c r="A67" s="11">
        <v>65</v>
      </c>
      <c r="B67" s="6"/>
      <c r="C67" s="7" t="s">
        <v>2218</v>
      </c>
      <c r="D67" s="49">
        <v>0.6</v>
      </c>
      <c r="E67" s="64">
        <f>D67*'Информация '!$I$1</f>
        <v>60</v>
      </c>
      <c r="F67" s="22"/>
      <c r="G67" s="52">
        <f t="shared" si="3"/>
        <v>0</v>
      </c>
      <c r="H67" s="52">
        <f t="shared" si="1"/>
        <v>0</v>
      </c>
      <c r="I67" s="28" t="s">
        <v>1578</v>
      </c>
    </row>
    <row r="68" spans="1:9" ht="121" customHeight="1" x14ac:dyDescent="0.35">
      <c r="A68" s="11">
        <v>66</v>
      </c>
      <c r="B68" s="6"/>
      <c r="C68" s="7" t="s">
        <v>2219</v>
      </c>
      <c r="D68" s="49">
        <v>0.6</v>
      </c>
      <c r="E68" s="64">
        <f>D68*'Информация '!$I$1</f>
        <v>60</v>
      </c>
      <c r="F68" s="22"/>
      <c r="G68" s="52">
        <f t="shared" si="3"/>
        <v>0</v>
      </c>
      <c r="H68" s="52">
        <f t="shared" si="1"/>
        <v>0</v>
      </c>
      <c r="I68" s="28" t="s">
        <v>1578</v>
      </c>
    </row>
    <row r="69" spans="1:9" ht="119.5" customHeight="1" x14ac:dyDescent="0.35">
      <c r="A69" s="11">
        <v>67</v>
      </c>
      <c r="B69" s="6"/>
      <c r="C69" s="7" t="s">
        <v>2489</v>
      </c>
      <c r="D69" s="49">
        <v>0.6</v>
      </c>
      <c r="E69" s="64">
        <f>D69*'Информация '!$I$1</f>
        <v>60</v>
      </c>
      <c r="F69" s="22"/>
      <c r="G69" s="52">
        <f t="shared" si="3"/>
        <v>0</v>
      </c>
      <c r="H69" s="52">
        <f t="shared" si="1"/>
        <v>0</v>
      </c>
      <c r="I69" s="28" t="s">
        <v>1578</v>
      </c>
    </row>
    <row r="70" spans="1:9" ht="119.5" customHeight="1" x14ac:dyDescent="0.35">
      <c r="A70" s="11">
        <v>68</v>
      </c>
      <c r="B70" s="6"/>
      <c r="C70" s="7" t="s">
        <v>2490</v>
      </c>
      <c r="D70" s="49">
        <v>0.6</v>
      </c>
      <c r="E70" s="64">
        <f>D70*'Информация '!$I$1</f>
        <v>60</v>
      </c>
      <c r="F70" s="22"/>
      <c r="G70" s="52">
        <f t="shared" si="3"/>
        <v>0</v>
      </c>
      <c r="H70" s="52">
        <f t="shared" si="1"/>
        <v>0</v>
      </c>
      <c r="I70" s="28" t="s">
        <v>1578</v>
      </c>
    </row>
    <row r="71" spans="1:9" ht="119.5" customHeight="1" x14ac:dyDescent="0.35">
      <c r="A71" s="11">
        <v>69</v>
      </c>
      <c r="B71" s="6"/>
      <c r="C71" s="7" t="s">
        <v>2491</v>
      </c>
      <c r="D71" s="49">
        <v>0.6</v>
      </c>
      <c r="E71" s="64">
        <f>D71*'Информация '!$I$1</f>
        <v>60</v>
      </c>
      <c r="F71" s="22"/>
      <c r="G71" s="52">
        <f t="shared" si="3"/>
        <v>0</v>
      </c>
      <c r="H71" s="52">
        <f t="shared" si="1"/>
        <v>0</v>
      </c>
      <c r="I71" s="28" t="s">
        <v>1578</v>
      </c>
    </row>
    <row r="72" spans="1:9" ht="119.5" customHeight="1" x14ac:dyDescent="0.35">
      <c r="A72" s="11">
        <v>70</v>
      </c>
      <c r="B72" s="6"/>
      <c r="C72" s="7" t="s">
        <v>2492</v>
      </c>
      <c r="D72" s="49">
        <v>0.6</v>
      </c>
      <c r="E72" s="64">
        <f>D72*'Информация '!$I$1</f>
        <v>60</v>
      </c>
      <c r="F72" s="22"/>
      <c r="G72" s="52">
        <f t="shared" si="3"/>
        <v>0</v>
      </c>
      <c r="H72" s="52">
        <f t="shared" si="1"/>
        <v>0</v>
      </c>
      <c r="I72" s="28" t="s">
        <v>1578</v>
      </c>
    </row>
    <row r="73" spans="1:9" ht="119.5" customHeight="1" x14ac:dyDescent="0.35">
      <c r="A73" s="11">
        <v>71</v>
      </c>
      <c r="B73" s="6"/>
      <c r="C73" s="7" t="s">
        <v>2493</v>
      </c>
      <c r="D73" s="49">
        <v>0.6</v>
      </c>
      <c r="E73" s="64">
        <f>D73*'Информация '!$I$1</f>
        <v>60</v>
      </c>
      <c r="F73" s="22"/>
      <c r="G73" s="52">
        <f t="shared" si="3"/>
        <v>0</v>
      </c>
      <c r="H73" s="52">
        <f t="shared" ref="H73:H149" si="6">F73*E73</f>
        <v>0</v>
      </c>
      <c r="I73" s="28" t="s">
        <v>1578</v>
      </c>
    </row>
    <row r="74" spans="1:9" ht="119.5" customHeight="1" x14ac:dyDescent="0.35">
      <c r="A74" s="11">
        <v>72</v>
      </c>
      <c r="B74" s="6"/>
      <c r="C74" s="7" t="s">
        <v>2530</v>
      </c>
      <c r="D74" s="49">
        <v>0.6</v>
      </c>
      <c r="E74" s="64">
        <f>D74*'Информация '!$I$1</f>
        <v>60</v>
      </c>
      <c r="F74" s="22"/>
      <c r="G74" s="52">
        <f t="shared" si="3"/>
        <v>0</v>
      </c>
      <c r="H74" s="52">
        <f t="shared" si="6"/>
        <v>0</v>
      </c>
      <c r="I74" s="28" t="s">
        <v>1578</v>
      </c>
    </row>
    <row r="75" spans="1:9" ht="119.5" customHeight="1" x14ac:dyDescent="0.35">
      <c r="A75" s="11">
        <v>73</v>
      </c>
      <c r="B75" s="6"/>
      <c r="C75" s="7" t="s">
        <v>2531</v>
      </c>
      <c r="D75" s="49">
        <v>0.6</v>
      </c>
      <c r="E75" s="64">
        <f>D75*'Информация '!$I$1</f>
        <v>60</v>
      </c>
      <c r="F75" s="22"/>
      <c r="G75" s="52">
        <f t="shared" si="3"/>
        <v>0</v>
      </c>
      <c r="H75" s="52">
        <f t="shared" si="6"/>
        <v>0</v>
      </c>
      <c r="I75" s="28" t="s">
        <v>1578</v>
      </c>
    </row>
    <row r="76" spans="1:9" ht="119.5" customHeight="1" x14ac:dyDescent="0.35">
      <c r="A76" s="11">
        <v>74</v>
      </c>
      <c r="B76" s="6"/>
      <c r="C76" s="7" t="s">
        <v>2532</v>
      </c>
      <c r="D76" s="49">
        <v>0.6</v>
      </c>
      <c r="E76" s="64">
        <f>D76*'Информация '!$I$1</f>
        <v>60</v>
      </c>
      <c r="F76" s="22"/>
      <c r="G76" s="52">
        <f t="shared" si="3"/>
        <v>0</v>
      </c>
      <c r="H76" s="52">
        <f t="shared" si="6"/>
        <v>0</v>
      </c>
      <c r="I76" s="28" t="s">
        <v>1578</v>
      </c>
    </row>
    <row r="77" spans="1:9" ht="119.5" customHeight="1" x14ac:dyDescent="0.35">
      <c r="A77" s="11">
        <v>75</v>
      </c>
      <c r="B77" s="6"/>
      <c r="C77" s="7" t="s">
        <v>2533</v>
      </c>
      <c r="D77" s="49">
        <v>0.6</v>
      </c>
      <c r="E77" s="64">
        <f>D77*'Информация '!$I$1</f>
        <v>60</v>
      </c>
      <c r="F77" s="22"/>
      <c r="G77" s="52">
        <f t="shared" si="3"/>
        <v>0</v>
      </c>
      <c r="H77" s="52">
        <f t="shared" si="6"/>
        <v>0</v>
      </c>
      <c r="I77" s="28" t="s">
        <v>1578</v>
      </c>
    </row>
    <row r="78" spans="1:9" ht="115.5" customHeight="1" x14ac:dyDescent="0.35">
      <c r="A78" s="11">
        <v>76</v>
      </c>
      <c r="B78" s="6"/>
      <c r="C78" s="7" t="s">
        <v>1862</v>
      </c>
      <c r="D78" s="21">
        <v>0.2</v>
      </c>
      <c r="E78" s="64">
        <f>D78*'Информация '!$I$1</f>
        <v>20</v>
      </c>
      <c r="F78" s="22"/>
      <c r="G78" s="52">
        <f t="shared" si="3"/>
        <v>0</v>
      </c>
      <c r="H78" s="52">
        <f t="shared" si="6"/>
        <v>0</v>
      </c>
      <c r="I78" s="60"/>
    </row>
    <row r="79" spans="1:9" ht="115.5" customHeight="1" x14ac:dyDescent="0.35">
      <c r="A79" s="11">
        <v>77</v>
      </c>
      <c r="B79" s="6"/>
      <c r="C79" s="7" t="s">
        <v>1863</v>
      </c>
      <c r="D79" s="21">
        <v>0.2</v>
      </c>
      <c r="E79" s="64">
        <f>D79*'Информация '!$I$1</f>
        <v>20</v>
      </c>
      <c r="F79" s="22"/>
      <c r="G79" s="52">
        <f t="shared" si="3"/>
        <v>0</v>
      </c>
      <c r="H79" s="52">
        <f t="shared" si="6"/>
        <v>0</v>
      </c>
      <c r="I79" s="60"/>
    </row>
    <row r="80" spans="1:9" ht="115.5" customHeight="1" x14ac:dyDescent="0.35">
      <c r="A80" s="11">
        <v>78</v>
      </c>
      <c r="B80" s="6"/>
      <c r="C80" s="7" t="s">
        <v>1864</v>
      </c>
      <c r="D80" s="21">
        <v>0.2</v>
      </c>
      <c r="E80" s="64">
        <f>D80*'Информация '!$I$1</f>
        <v>20</v>
      </c>
      <c r="F80" s="22"/>
      <c r="G80" s="52">
        <f t="shared" si="3"/>
        <v>0</v>
      </c>
      <c r="H80" s="52">
        <f t="shared" si="6"/>
        <v>0</v>
      </c>
      <c r="I80" s="60"/>
    </row>
    <row r="81" spans="1:9" ht="115.5" customHeight="1" x14ac:dyDescent="0.35">
      <c r="A81" s="11">
        <v>79</v>
      </c>
      <c r="B81" s="6"/>
      <c r="C81" s="7" t="s">
        <v>1941</v>
      </c>
      <c r="D81" s="21">
        <v>0.2</v>
      </c>
      <c r="E81" s="64">
        <f>D81*'Информация '!$I$1</f>
        <v>20</v>
      </c>
      <c r="F81" s="22"/>
      <c r="G81" s="52">
        <f t="shared" si="3"/>
        <v>0</v>
      </c>
      <c r="H81" s="52">
        <f t="shared" si="6"/>
        <v>0</v>
      </c>
      <c r="I81" s="60"/>
    </row>
    <row r="82" spans="1:9" ht="115.5" customHeight="1" x14ac:dyDescent="0.35">
      <c r="A82" s="11">
        <v>80</v>
      </c>
      <c r="B82" s="6"/>
      <c r="C82" s="7" t="s">
        <v>1881</v>
      </c>
      <c r="D82" s="21">
        <v>0.2</v>
      </c>
      <c r="E82" s="64">
        <f>D82*'Информация '!$I$1</f>
        <v>20</v>
      </c>
      <c r="F82" s="22"/>
      <c r="G82" s="52">
        <f t="shared" si="3"/>
        <v>0</v>
      </c>
      <c r="H82" s="52">
        <f t="shared" si="6"/>
        <v>0</v>
      </c>
      <c r="I82" s="60"/>
    </row>
    <row r="83" spans="1:9" ht="121" customHeight="1" x14ac:dyDescent="0.35">
      <c r="A83" s="11">
        <v>81</v>
      </c>
      <c r="B83" s="6"/>
      <c r="C83" s="7" t="s">
        <v>2244</v>
      </c>
      <c r="D83" s="49">
        <v>0.6</v>
      </c>
      <c r="E83" s="64">
        <f>D83*'Информация '!$I$1</f>
        <v>60</v>
      </c>
      <c r="F83" s="22"/>
      <c r="G83" s="52">
        <f t="shared" si="3"/>
        <v>0</v>
      </c>
      <c r="H83" s="52">
        <f t="shared" si="6"/>
        <v>0</v>
      </c>
      <c r="I83" s="28" t="s">
        <v>1578</v>
      </c>
    </row>
    <row r="84" spans="1:9" ht="121" customHeight="1" x14ac:dyDescent="0.35">
      <c r="A84" s="11">
        <v>82</v>
      </c>
      <c r="B84" s="6"/>
      <c r="C84" s="7" t="s">
        <v>2246</v>
      </c>
      <c r="D84" s="49">
        <v>0.6</v>
      </c>
      <c r="E84" s="64">
        <f>D84*'Информация '!$I$1</f>
        <v>60</v>
      </c>
      <c r="F84" s="22"/>
      <c r="G84" s="52">
        <f t="shared" si="3"/>
        <v>0</v>
      </c>
      <c r="H84" s="52">
        <f t="shared" si="6"/>
        <v>0</v>
      </c>
      <c r="I84" s="28" t="s">
        <v>1578</v>
      </c>
    </row>
    <row r="85" spans="1:9" ht="121" customHeight="1" x14ac:dyDescent="0.35">
      <c r="A85" s="11">
        <v>83</v>
      </c>
      <c r="B85" s="6"/>
      <c r="C85" s="7" t="s">
        <v>2247</v>
      </c>
      <c r="D85" s="49">
        <v>0.6</v>
      </c>
      <c r="E85" s="64">
        <f>D85*'Информация '!$I$1</f>
        <v>60</v>
      </c>
      <c r="F85" s="22"/>
      <c r="G85" s="52">
        <f t="shared" si="3"/>
        <v>0</v>
      </c>
      <c r="H85" s="52">
        <f t="shared" si="6"/>
        <v>0</v>
      </c>
      <c r="I85" s="28" t="s">
        <v>1578</v>
      </c>
    </row>
    <row r="86" spans="1:9" ht="117" customHeight="1" x14ac:dyDescent="0.35">
      <c r="A86" s="11">
        <v>84</v>
      </c>
      <c r="B86" s="6"/>
      <c r="C86" s="7" t="s">
        <v>2734</v>
      </c>
      <c r="D86" s="52">
        <v>0.6</v>
      </c>
      <c r="E86" s="64">
        <f>D86*'Информация '!$I$1</f>
        <v>60</v>
      </c>
      <c r="F86" s="22"/>
      <c r="G86" s="52">
        <f t="shared" si="3"/>
        <v>0</v>
      </c>
      <c r="H86" s="52">
        <f t="shared" si="6"/>
        <v>0</v>
      </c>
      <c r="I86" s="28" t="s">
        <v>1578</v>
      </c>
    </row>
    <row r="87" spans="1:9" ht="117" customHeight="1" x14ac:dyDescent="0.35">
      <c r="A87" s="11">
        <v>85</v>
      </c>
      <c r="B87" s="123"/>
      <c r="C87" s="7" t="s">
        <v>2735</v>
      </c>
      <c r="D87" s="52">
        <v>0.6</v>
      </c>
      <c r="E87" s="64">
        <f>D87*'Информация '!$I$1</f>
        <v>60</v>
      </c>
      <c r="F87" s="22"/>
      <c r="G87" s="52">
        <f t="shared" si="3"/>
        <v>0</v>
      </c>
      <c r="H87" s="52">
        <f t="shared" si="6"/>
        <v>0</v>
      </c>
      <c r="I87" s="28" t="s">
        <v>1578</v>
      </c>
    </row>
    <row r="88" spans="1:9" ht="115.5" customHeight="1" x14ac:dyDescent="0.35">
      <c r="A88" s="11">
        <v>86</v>
      </c>
      <c r="B88" s="6"/>
      <c r="C88" s="7" t="s">
        <v>2736</v>
      </c>
      <c r="D88" s="52">
        <v>0.6</v>
      </c>
      <c r="E88" s="64">
        <f>D88*'Информация '!$I$1</f>
        <v>60</v>
      </c>
      <c r="F88" s="22"/>
      <c r="G88" s="52">
        <f t="shared" si="3"/>
        <v>0</v>
      </c>
      <c r="H88" s="52">
        <f t="shared" si="6"/>
        <v>0</v>
      </c>
      <c r="I88" s="28" t="s">
        <v>1578</v>
      </c>
    </row>
    <row r="89" spans="1:9" ht="119.5" customHeight="1" x14ac:dyDescent="0.35">
      <c r="A89" s="11">
        <v>87</v>
      </c>
      <c r="B89" s="6"/>
      <c r="C89" s="7" t="s">
        <v>2737</v>
      </c>
      <c r="D89" s="52">
        <v>0.6</v>
      </c>
      <c r="E89" s="64">
        <f>D89*'Информация '!$I$1</f>
        <v>60</v>
      </c>
      <c r="F89" s="22"/>
      <c r="G89" s="52">
        <f t="shared" si="3"/>
        <v>0</v>
      </c>
      <c r="H89" s="52">
        <f t="shared" si="6"/>
        <v>0</v>
      </c>
      <c r="I89" s="28" t="s">
        <v>1578</v>
      </c>
    </row>
    <row r="90" spans="1:9" ht="119.5" customHeight="1" x14ac:dyDescent="0.35">
      <c r="A90" s="11">
        <v>88</v>
      </c>
      <c r="B90" s="6"/>
      <c r="C90" s="7" t="s">
        <v>2738</v>
      </c>
      <c r="D90" s="52">
        <v>0.6</v>
      </c>
      <c r="E90" s="64">
        <f>D90*'Информация '!$I$1</f>
        <v>60</v>
      </c>
      <c r="F90" s="22"/>
      <c r="G90" s="52">
        <f t="shared" si="3"/>
        <v>0</v>
      </c>
      <c r="H90" s="52">
        <f t="shared" si="6"/>
        <v>0</v>
      </c>
      <c r="I90" s="28" t="s">
        <v>1578</v>
      </c>
    </row>
    <row r="91" spans="1:9" ht="119.5" customHeight="1" x14ac:dyDescent="0.35">
      <c r="A91" s="11">
        <v>89</v>
      </c>
      <c r="B91" s="6"/>
      <c r="C91" s="7" t="s">
        <v>2739</v>
      </c>
      <c r="D91" s="52">
        <v>0.6</v>
      </c>
      <c r="E91" s="64">
        <f>D91*'Информация '!$I$1</f>
        <v>60</v>
      </c>
      <c r="F91" s="22"/>
      <c r="G91" s="52">
        <f>F91*D91</f>
        <v>0</v>
      </c>
      <c r="H91" s="52">
        <f t="shared" si="6"/>
        <v>0</v>
      </c>
      <c r="I91" s="28" t="s">
        <v>1578</v>
      </c>
    </row>
    <row r="92" spans="1:9" ht="119.5" customHeight="1" x14ac:dyDescent="0.35">
      <c r="A92" s="11">
        <v>90</v>
      </c>
      <c r="B92" s="6"/>
      <c r="C92" s="7" t="s">
        <v>2740</v>
      </c>
      <c r="D92" s="52">
        <v>0.6</v>
      </c>
      <c r="E92" s="64">
        <f>D92*'Информация '!$I$1</f>
        <v>60</v>
      </c>
      <c r="F92" s="22"/>
      <c r="G92" s="52">
        <f t="shared" ref="G92" si="7">F92*D92</f>
        <v>0</v>
      </c>
      <c r="H92" s="52">
        <f t="shared" si="6"/>
        <v>0</v>
      </c>
      <c r="I92" s="28" t="s">
        <v>1578</v>
      </c>
    </row>
    <row r="93" spans="1:9" ht="119.5" customHeight="1" x14ac:dyDescent="0.35">
      <c r="A93" s="11">
        <v>91</v>
      </c>
      <c r="B93" s="6"/>
      <c r="C93" s="7" t="s">
        <v>2741</v>
      </c>
      <c r="D93" s="52">
        <v>0.6</v>
      </c>
      <c r="E93" s="64">
        <f>D93*'Информация '!$I$1</f>
        <v>60</v>
      </c>
      <c r="F93" s="22"/>
      <c r="G93" s="52">
        <f>F93*D93</f>
        <v>0</v>
      </c>
      <c r="H93" s="52">
        <f t="shared" si="6"/>
        <v>0</v>
      </c>
      <c r="I93" s="28" t="s">
        <v>1578</v>
      </c>
    </row>
    <row r="94" spans="1:9" ht="119.5" customHeight="1" x14ac:dyDescent="0.35">
      <c r="A94" s="11">
        <v>92</v>
      </c>
      <c r="B94" s="6"/>
      <c r="C94" s="7" t="s">
        <v>2742</v>
      </c>
      <c r="D94" s="52">
        <v>0.6</v>
      </c>
      <c r="E94" s="64">
        <f>D94*'Информация '!$I$1</f>
        <v>60</v>
      </c>
      <c r="F94" s="22"/>
      <c r="G94" s="52">
        <f t="shared" ref="G94" si="8">F94*D94</f>
        <v>0</v>
      </c>
      <c r="H94" s="52">
        <f t="shared" si="6"/>
        <v>0</v>
      </c>
      <c r="I94" s="28" t="s">
        <v>1578</v>
      </c>
    </row>
    <row r="95" spans="1:9" ht="119.5" customHeight="1" x14ac:dyDescent="0.35">
      <c r="A95" s="11">
        <v>93</v>
      </c>
      <c r="B95" s="6"/>
      <c r="C95" s="7" t="s">
        <v>2743</v>
      </c>
      <c r="D95" s="52">
        <v>0.6</v>
      </c>
      <c r="E95" s="64">
        <f>D95*'Информация '!$I$1</f>
        <v>60</v>
      </c>
      <c r="F95" s="22"/>
      <c r="G95" s="52">
        <f>F95*D95</f>
        <v>0</v>
      </c>
      <c r="H95" s="52">
        <f t="shared" si="6"/>
        <v>0</v>
      </c>
      <c r="I95" s="28" t="s">
        <v>1578</v>
      </c>
    </row>
    <row r="96" spans="1:9" ht="119.5" customHeight="1" x14ac:dyDescent="0.35">
      <c r="A96" s="11">
        <v>94</v>
      </c>
      <c r="B96" s="6"/>
      <c r="C96" s="7" t="s">
        <v>2744</v>
      </c>
      <c r="D96" s="52">
        <v>0.6</v>
      </c>
      <c r="E96" s="64">
        <f>D96*'Информация '!$I$1</f>
        <v>60</v>
      </c>
      <c r="F96" s="22"/>
      <c r="G96" s="52">
        <f t="shared" ref="G96" si="9">F96*D96</f>
        <v>0</v>
      </c>
      <c r="H96" s="52">
        <f t="shared" si="6"/>
        <v>0</v>
      </c>
      <c r="I96" s="28" t="s">
        <v>1578</v>
      </c>
    </row>
    <row r="97" spans="1:9" ht="119.5" customHeight="1" x14ac:dyDescent="0.35">
      <c r="A97" s="11">
        <v>95</v>
      </c>
      <c r="B97" s="6"/>
      <c r="C97" s="7" t="s">
        <v>2245</v>
      </c>
      <c r="D97" s="52">
        <v>0.6</v>
      </c>
      <c r="E97" s="64">
        <f>D97*'Информация '!$I$1</f>
        <v>60</v>
      </c>
      <c r="F97" s="22"/>
      <c r="G97" s="52">
        <f>F97*D97</f>
        <v>0</v>
      </c>
      <c r="H97" s="52">
        <f t="shared" si="6"/>
        <v>0</v>
      </c>
      <c r="I97" s="28" t="s">
        <v>1578</v>
      </c>
    </row>
    <row r="98" spans="1:9" ht="119.5" customHeight="1" x14ac:dyDescent="0.35">
      <c r="A98" s="11">
        <v>96</v>
      </c>
      <c r="B98" s="6"/>
      <c r="C98" s="7" t="s">
        <v>2745</v>
      </c>
      <c r="D98" s="52">
        <v>0.6</v>
      </c>
      <c r="E98" s="64">
        <f>D98*'Информация '!$I$1</f>
        <v>60</v>
      </c>
      <c r="F98" s="22"/>
      <c r="G98" s="52">
        <f t="shared" ref="G98" si="10">F98*D98</f>
        <v>0</v>
      </c>
      <c r="H98" s="52">
        <f t="shared" si="6"/>
        <v>0</v>
      </c>
      <c r="I98" s="28" t="s">
        <v>1578</v>
      </c>
    </row>
    <row r="99" spans="1:9" ht="119.5" customHeight="1" x14ac:dyDescent="0.35">
      <c r="A99" s="11">
        <v>97</v>
      </c>
      <c r="B99" s="6"/>
      <c r="C99" s="7" t="s">
        <v>2746</v>
      </c>
      <c r="D99" s="52">
        <v>0.6</v>
      </c>
      <c r="E99" s="64">
        <f>D99*'Информация '!$I$1</f>
        <v>60</v>
      </c>
      <c r="F99" s="22"/>
      <c r="G99" s="52">
        <f>F99*D99</f>
        <v>0</v>
      </c>
      <c r="H99" s="52">
        <f t="shared" si="6"/>
        <v>0</v>
      </c>
      <c r="I99" s="28" t="s">
        <v>1578</v>
      </c>
    </row>
    <row r="100" spans="1:9" ht="119.5" customHeight="1" x14ac:dyDescent="0.35">
      <c r="A100" s="11">
        <v>98</v>
      </c>
      <c r="B100" s="6"/>
      <c r="C100" s="7" t="s">
        <v>2248</v>
      </c>
      <c r="D100" s="52">
        <v>0.6</v>
      </c>
      <c r="E100" s="64">
        <f>D100*'Информация '!$I$1</f>
        <v>60</v>
      </c>
      <c r="F100" s="22"/>
      <c r="G100" s="52">
        <f t="shared" ref="G100" si="11">F100*D100</f>
        <v>0</v>
      </c>
      <c r="H100" s="52">
        <f t="shared" si="6"/>
        <v>0</v>
      </c>
      <c r="I100" s="28" t="s">
        <v>1578</v>
      </c>
    </row>
    <row r="101" spans="1:9" ht="121" customHeight="1" x14ac:dyDescent="0.35">
      <c r="A101" s="11">
        <v>99</v>
      </c>
      <c r="B101" s="6"/>
      <c r="C101" s="7" t="s">
        <v>1862</v>
      </c>
      <c r="D101" s="49">
        <v>0.4</v>
      </c>
      <c r="E101" s="64">
        <f>D101*'Информация '!$I$1</f>
        <v>40</v>
      </c>
      <c r="F101" s="22"/>
      <c r="G101" s="52">
        <f t="shared" si="3"/>
        <v>0</v>
      </c>
      <c r="H101" s="52">
        <f t="shared" si="6"/>
        <v>0</v>
      </c>
      <c r="I101" s="28" t="s">
        <v>1578</v>
      </c>
    </row>
    <row r="102" spans="1:9" ht="121" customHeight="1" x14ac:dyDescent="0.35">
      <c r="A102" s="11">
        <v>100</v>
      </c>
      <c r="B102" s="6"/>
      <c r="C102" s="7" t="s">
        <v>1864</v>
      </c>
      <c r="D102" s="49">
        <v>0.4</v>
      </c>
      <c r="E102" s="64">
        <f>D102*'Информация '!$I$1</f>
        <v>40</v>
      </c>
      <c r="F102" s="22"/>
      <c r="G102" s="52">
        <f t="shared" si="3"/>
        <v>0</v>
      </c>
      <c r="H102" s="52">
        <f t="shared" si="6"/>
        <v>0</v>
      </c>
      <c r="I102" s="28" t="s">
        <v>1578</v>
      </c>
    </row>
    <row r="103" spans="1:9" ht="121" customHeight="1" x14ac:dyDescent="0.35">
      <c r="A103" s="11">
        <v>101</v>
      </c>
      <c r="B103" s="6"/>
      <c r="C103" s="7" t="s">
        <v>1865</v>
      </c>
      <c r="D103" s="49">
        <v>0.4</v>
      </c>
      <c r="E103" s="64">
        <f>D103*'Информация '!$I$1</f>
        <v>40</v>
      </c>
      <c r="F103" s="22"/>
      <c r="G103" s="52">
        <f t="shared" si="3"/>
        <v>0</v>
      </c>
      <c r="H103" s="52">
        <f t="shared" si="6"/>
        <v>0</v>
      </c>
      <c r="I103" s="28" t="s">
        <v>1578</v>
      </c>
    </row>
    <row r="104" spans="1:9" ht="121" customHeight="1" x14ac:dyDescent="0.35">
      <c r="A104" s="11">
        <v>102</v>
      </c>
      <c r="B104" s="6"/>
      <c r="C104" s="7" t="s">
        <v>1876</v>
      </c>
      <c r="D104" s="49">
        <v>0.4</v>
      </c>
      <c r="E104" s="64">
        <f>D104*'Информация '!$I$1</f>
        <v>40</v>
      </c>
      <c r="F104" s="22"/>
      <c r="G104" s="52">
        <f t="shared" si="3"/>
        <v>0</v>
      </c>
      <c r="H104" s="52">
        <f t="shared" si="6"/>
        <v>0</v>
      </c>
      <c r="I104" s="28" t="s">
        <v>1578</v>
      </c>
    </row>
    <row r="105" spans="1:9" ht="121" customHeight="1" x14ac:dyDescent="0.35">
      <c r="A105" s="11">
        <v>103</v>
      </c>
      <c r="B105" s="6"/>
      <c r="C105" s="7" t="s">
        <v>1863</v>
      </c>
      <c r="D105" s="49">
        <v>0.4</v>
      </c>
      <c r="E105" s="64">
        <f>D105*'Информация '!$I$1</f>
        <v>40</v>
      </c>
      <c r="F105" s="22"/>
      <c r="G105" s="52">
        <f t="shared" si="3"/>
        <v>0</v>
      </c>
      <c r="H105" s="52">
        <f t="shared" si="6"/>
        <v>0</v>
      </c>
      <c r="I105" s="28" t="s">
        <v>1578</v>
      </c>
    </row>
    <row r="106" spans="1:9" ht="121" customHeight="1" x14ac:dyDescent="0.35">
      <c r="A106" s="11">
        <v>104</v>
      </c>
      <c r="B106" s="6"/>
      <c r="C106" s="7" t="s">
        <v>1877</v>
      </c>
      <c r="D106" s="49">
        <v>0.4</v>
      </c>
      <c r="E106" s="64">
        <f>D106*'Информация '!$I$1</f>
        <v>40</v>
      </c>
      <c r="F106" s="22"/>
      <c r="G106" s="52">
        <f t="shared" si="3"/>
        <v>0</v>
      </c>
      <c r="H106" s="52">
        <f t="shared" si="6"/>
        <v>0</v>
      </c>
      <c r="I106" s="28" t="s">
        <v>1578</v>
      </c>
    </row>
    <row r="107" spans="1:9" ht="121" customHeight="1" x14ac:dyDescent="0.35">
      <c r="A107" s="11">
        <v>105</v>
      </c>
      <c r="B107" s="6"/>
      <c r="C107" s="7" t="s">
        <v>1878</v>
      </c>
      <c r="D107" s="49">
        <v>0.4</v>
      </c>
      <c r="E107" s="64">
        <f>D107*'Информация '!$I$1</f>
        <v>40</v>
      </c>
      <c r="F107" s="22"/>
      <c r="G107" s="52">
        <f t="shared" si="3"/>
        <v>0</v>
      </c>
      <c r="H107" s="52">
        <f t="shared" si="6"/>
        <v>0</v>
      </c>
      <c r="I107" s="28" t="s">
        <v>1578</v>
      </c>
    </row>
    <row r="108" spans="1:9" ht="121" customHeight="1" x14ac:dyDescent="0.35">
      <c r="A108" s="11">
        <v>106</v>
      </c>
      <c r="B108" s="6"/>
      <c r="C108" s="7" t="s">
        <v>1879</v>
      </c>
      <c r="D108" s="49">
        <v>0.4</v>
      </c>
      <c r="E108" s="64">
        <f>D108*'Информация '!$I$1</f>
        <v>40</v>
      </c>
      <c r="F108" s="22"/>
      <c r="G108" s="52">
        <f t="shared" si="3"/>
        <v>0</v>
      </c>
      <c r="H108" s="52">
        <f t="shared" si="6"/>
        <v>0</v>
      </c>
      <c r="I108" s="28" t="s">
        <v>1578</v>
      </c>
    </row>
    <row r="109" spans="1:9" ht="121" customHeight="1" x14ac:dyDescent="0.35">
      <c r="A109" s="11">
        <v>107</v>
      </c>
      <c r="B109" s="6"/>
      <c r="C109" s="7" t="s">
        <v>1880</v>
      </c>
      <c r="D109" s="49">
        <v>0.4</v>
      </c>
      <c r="E109" s="64">
        <f>D109*'Информация '!$I$1</f>
        <v>40</v>
      </c>
      <c r="F109" s="22"/>
      <c r="G109" s="52">
        <f t="shared" si="3"/>
        <v>0</v>
      </c>
      <c r="H109" s="52">
        <f t="shared" si="6"/>
        <v>0</v>
      </c>
      <c r="I109" s="28" t="s">
        <v>1578</v>
      </c>
    </row>
    <row r="110" spans="1:9" ht="121" customHeight="1" x14ac:dyDescent="0.35">
      <c r="A110" s="11">
        <v>108</v>
      </c>
      <c r="B110" s="6"/>
      <c r="C110" s="7" t="s">
        <v>1881</v>
      </c>
      <c r="D110" s="49">
        <v>0.4</v>
      </c>
      <c r="E110" s="64">
        <f>D110*'Информация '!$I$1</f>
        <v>40</v>
      </c>
      <c r="F110" s="22"/>
      <c r="G110" s="52">
        <f t="shared" si="3"/>
        <v>0</v>
      </c>
      <c r="H110" s="52">
        <f t="shared" si="6"/>
        <v>0</v>
      </c>
      <c r="I110" s="28" t="s">
        <v>1578</v>
      </c>
    </row>
    <row r="111" spans="1:9" ht="121" customHeight="1" x14ac:dyDescent="0.35">
      <c r="A111" s="11">
        <v>109</v>
      </c>
      <c r="B111" s="6"/>
      <c r="C111" s="7" t="s">
        <v>2249</v>
      </c>
      <c r="D111" s="49">
        <v>0.4</v>
      </c>
      <c r="E111" s="64">
        <f>D111*'Информация '!$I$1</f>
        <v>40</v>
      </c>
      <c r="F111" s="22"/>
      <c r="G111" s="52">
        <f t="shared" si="3"/>
        <v>0</v>
      </c>
      <c r="H111" s="52">
        <f t="shared" si="6"/>
        <v>0</v>
      </c>
      <c r="I111" s="28" t="s">
        <v>1578</v>
      </c>
    </row>
    <row r="112" spans="1:9" ht="121" customHeight="1" x14ac:dyDescent="0.35">
      <c r="A112" s="11">
        <v>110</v>
      </c>
      <c r="B112" s="6"/>
      <c r="C112" s="7" t="s">
        <v>2250</v>
      </c>
      <c r="D112" s="49">
        <v>0.4</v>
      </c>
      <c r="E112" s="64">
        <f>D112*'Информация '!$I$1</f>
        <v>40</v>
      </c>
      <c r="F112" s="22"/>
      <c r="G112" s="52">
        <f t="shared" si="3"/>
        <v>0</v>
      </c>
      <c r="H112" s="52">
        <f t="shared" si="6"/>
        <v>0</v>
      </c>
      <c r="I112" s="28" t="s">
        <v>1578</v>
      </c>
    </row>
    <row r="113" spans="1:9" ht="121" customHeight="1" x14ac:dyDescent="0.35">
      <c r="A113" s="11">
        <v>111</v>
      </c>
      <c r="B113" s="6"/>
      <c r="C113" s="7" t="s">
        <v>2251</v>
      </c>
      <c r="D113" s="49">
        <v>0.4</v>
      </c>
      <c r="E113" s="64">
        <f>D113*'Информация '!$I$1</f>
        <v>40</v>
      </c>
      <c r="F113" s="22"/>
      <c r="G113" s="52">
        <f t="shared" si="3"/>
        <v>0</v>
      </c>
      <c r="H113" s="52">
        <f t="shared" si="6"/>
        <v>0</v>
      </c>
      <c r="I113" s="28" t="s">
        <v>1578</v>
      </c>
    </row>
    <row r="114" spans="1:9" ht="121" customHeight="1" x14ac:dyDescent="0.35">
      <c r="A114" s="11">
        <v>112</v>
      </c>
      <c r="B114" s="6"/>
      <c r="C114" s="7" t="s">
        <v>2252</v>
      </c>
      <c r="D114" s="49">
        <v>0.4</v>
      </c>
      <c r="E114" s="64">
        <f>D114*'Информация '!$I$1</f>
        <v>40</v>
      </c>
      <c r="F114" s="22"/>
      <c r="G114" s="52">
        <f t="shared" si="3"/>
        <v>0</v>
      </c>
      <c r="H114" s="52">
        <f t="shared" si="6"/>
        <v>0</v>
      </c>
      <c r="I114" s="28" t="s">
        <v>1578</v>
      </c>
    </row>
    <row r="115" spans="1:9" ht="121" customHeight="1" x14ac:dyDescent="0.35">
      <c r="A115" s="11">
        <v>113</v>
      </c>
      <c r="B115" s="6"/>
      <c r="C115" s="7" t="s">
        <v>2253</v>
      </c>
      <c r="D115" s="49">
        <v>0.4</v>
      </c>
      <c r="E115" s="64">
        <f>D115*'Информация '!$I$1</f>
        <v>40</v>
      </c>
      <c r="F115" s="22"/>
      <c r="G115" s="52">
        <f t="shared" si="3"/>
        <v>0</v>
      </c>
      <c r="H115" s="52">
        <f t="shared" si="6"/>
        <v>0</v>
      </c>
      <c r="I115" s="28" t="s">
        <v>1578</v>
      </c>
    </row>
    <row r="116" spans="1:9" ht="115.5" customHeight="1" x14ac:dyDescent="0.35">
      <c r="A116" s="11">
        <v>114</v>
      </c>
      <c r="B116" s="4"/>
      <c r="C116" s="7" t="s">
        <v>1866</v>
      </c>
      <c r="D116" s="21">
        <v>0.2</v>
      </c>
      <c r="E116" s="64">
        <f>D116*'Информация '!$I$1</f>
        <v>20</v>
      </c>
      <c r="F116" s="22"/>
      <c r="G116" s="52">
        <f t="shared" si="3"/>
        <v>0</v>
      </c>
      <c r="H116" s="52">
        <f t="shared" si="6"/>
        <v>0</v>
      </c>
      <c r="I116" s="14"/>
    </row>
    <row r="117" spans="1:9" ht="115.5" customHeight="1" x14ac:dyDescent="0.35">
      <c r="A117" s="11">
        <v>115</v>
      </c>
      <c r="B117" s="4"/>
      <c r="C117" s="7" t="s">
        <v>1867</v>
      </c>
      <c r="D117" s="21">
        <v>0.2</v>
      </c>
      <c r="E117" s="64">
        <f>D117*'Информация '!$I$1</f>
        <v>20</v>
      </c>
      <c r="F117" s="22"/>
      <c r="G117" s="52">
        <f t="shared" si="3"/>
        <v>0</v>
      </c>
      <c r="H117" s="52">
        <f t="shared" si="6"/>
        <v>0</v>
      </c>
    </row>
    <row r="118" spans="1:9" ht="115.5" customHeight="1" x14ac:dyDescent="0.35">
      <c r="A118" s="11">
        <v>116</v>
      </c>
      <c r="B118" s="4"/>
      <c r="C118" s="7" t="s">
        <v>1868</v>
      </c>
      <c r="D118" s="21">
        <v>0.2</v>
      </c>
      <c r="E118" s="64">
        <f>D118*'Информация '!$I$1</f>
        <v>20</v>
      </c>
      <c r="F118" s="22"/>
      <c r="G118" s="52">
        <f t="shared" si="3"/>
        <v>0</v>
      </c>
      <c r="H118" s="52">
        <f t="shared" si="6"/>
        <v>0</v>
      </c>
    </row>
    <row r="119" spans="1:9" ht="115.5" customHeight="1" x14ac:dyDescent="0.35">
      <c r="A119" s="11">
        <v>117</v>
      </c>
      <c r="B119" s="4"/>
      <c r="C119" s="7" t="s">
        <v>1869</v>
      </c>
      <c r="D119" s="21">
        <v>0.2</v>
      </c>
      <c r="E119" s="64">
        <f>D119*'Информация '!$I$1</f>
        <v>20</v>
      </c>
      <c r="F119" s="22"/>
      <c r="G119" s="52">
        <f t="shared" si="3"/>
        <v>0</v>
      </c>
      <c r="H119" s="52">
        <f t="shared" si="6"/>
        <v>0</v>
      </c>
    </row>
    <row r="120" spans="1:9" ht="115.5" customHeight="1" x14ac:dyDescent="0.35">
      <c r="A120" s="11">
        <v>118</v>
      </c>
      <c r="B120" s="4"/>
      <c r="C120" s="7" t="s">
        <v>1870</v>
      </c>
      <c r="D120" s="21">
        <v>0.2</v>
      </c>
      <c r="E120" s="64">
        <f>D120*'Информация '!$I$1</f>
        <v>20</v>
      </c>
      <c r="F120" s="22"/>
      <c r="G120" s="52">
        <f t="shared" si="3"/>
        <v>0</v>
      </c>
      <c r="H120" s="52">
        <f t="shared" si="6"/>
        <v>0</v>
      </c>
    </row>
    <row r="121" spans="1:9" ht="115.5" customHeight="1" x14ac:dyDescent="0.35">
      <c r="A121" s="11">
        <v>119</v>
      </c>
      <c r="B121" s="4"/>
      <c r="C121" s="7" t="s">
        <v>1871</v>
      </c>
      <c r="D121" s="21">
        <v>0.2</v>
      </c>
      <c r="E121" s="64">
        <f>D121*'Информация '!$I$1</f>
        <v>20</v>
      </c>
      <c r="F121" s="22"/>
      <c r="G121" s="52">
        <f t="shared" si="3"/>
        <v>0</v>
      </c>
      <c r="H121" s="52">
        <f t="shared" si="6"/>
        <v>0</v>
      </c>
    </row>
    <row r="122" spans="1:9" ht="115.5" customHeight="1" x14ac:dyDescent="0.35">
      <c r="A122" s="11">
        <v>120</v>
      </c>
      <c r="B122" s="4"/>
      <c r="C122" s="7" t="s">
        <v>1872</v>
      </c>
      <c r="D122" s="21">
        <v>0.2</v>
      </c>
      <c r="E122" s="64">
        <f>D122*'Информация '!$I$1</f>
        <v>20</v>
      </c>
      <c r="F122" s="22"/>
      <c r="G122" s="52">
        <f t="shared" si="3"/>
        <v>0</v>
      </c>
      <c r="H122" s="52">
        <f t="shared" si="6"/>
        <v>0</v>
      </c>
    </row>
    <row r="123" spans="1:9" ht="115.5" customHeight="1" x14ac:dyDescent="0.35">
      <c r="A123" s="11">
        <v>121</v>
      </c>
      <c r="B123" s="4"/>
      <c r="C123" s="7" t="s">
        <v>1873</v>
      </c>
      <c r="D123" s="21">
        <v>0.2</v>
      </c>
      <c r="E123" s="64">
        <f>D123*'Информация '!$I$1</f>
        <v>20</v>
      </c>
      <c r="F123" s="22"/>
      <c r="G123" s="52">
        <f t="shared" si="3"/>
        <v>0</v>
      </c>
      <c r="H123" s="52">
        <f t="shared" si="6"/>
        <v>0</v>
      </c>
    </row>
    <row r="124" spans="1:9" ht="115.5" customHeight="1" x14ac:dyDescent="0.35">
      <c r="A124" s="11">
        <v>122</v>
      </c>
      <c r="B124" s="4"/>
      <c r="C124" s="7" t="s">
        <v>1874</v>
      </c>
      <c r="D124" s="21">
        <v>0.2</v>
      </c>
      <c r="E124" s="64">
        <f>D124*'Информация '!$I$1</f>
        <v>20</v>
      </c>
      <c r="F124" s="22"/>
      <c r="G124" s="52">
        <f t="shared" si="3"/>
        <v>0</v>
      </c>
      <c r="H124" s="52">
        <f t="shared" si="6"/>
        <v>0</v>
      </c>
    </row>
    <row r="125" spans="1:9" ht="115.5" customHeight="1" x14ac:dyDescent="0.35">
      <c r="A125" s="11">
        <v>123</v>
      </c>
      <c r="B125" s="4"/>
      <c r="C125" s="7" t="s">
        <v>1875</v>
      </c>
      <c r="D125" s="21">
        <v>0.2</v>
      </c>
      <c r="E125" s="64">
        <f>D125*'Информация '!$I$1</f>
        <v>20</v>
      </c>
      <c r="F125" s="22"/>
      <c r="G125" s="52">
        <f t="shared" ref="G125:G192" si="12">F125*D125</f>
        <v>0</v>
      </c>
      <c r="H125" s="52">
        <f t="shared" si="6"/>
        <v>0</v>
      </c>
    </row>
    <row r="126" spans="1:9" ht="115.5" customHeight="1" x14ac:dyDescent="0.35">
      <c r="A126" s="11">
        <v>124</v>
      </c>
      <c r="B126" s="4"/>
      <c r="C126" s="7" t="s">
        <v>1634</v>
      </c>
      <c r="D126" s="21">
        <v>0.2</v>
      </c>
      <c r="E126" s="64">
        <f>D126*'Информация '!$I$1</f>
        <v>20</v>
      </c>
      <c r="F126" s="22"/>
      <c r="G126" s="52">
        <f t="shared" si="12"/>
        <v>0</v>
      </c>
      <c r="H126" s="52">
        <f t="shared" si="6"/>
        <v>0</v>
      </c>
    </row>
    <row r="127" spans="1:9" ht="115.5" customHeight="1" x14ac:dyDescent="0.35">
      <c r="A127" s="11">
        <v>125</v>
      </c>
      <c r="B127" s="4"/>
      <c r="C127" s="7" t="s">
        <v>1635</v>
      </c>
      <c r="D127" s="21">
        <v>0.2</v>
      </c>
      <c r="E127" s="64">
        <f>D127*'Информация '!$I$1</f>
        <v>20</v>
      </c>
      <c r="F127" s="22"/>
      <c r="G127" s="52">
        <f t="shared" si="12"/>
        <v>0</v>
      </c>
      <c r="H127" s="52">
        <f t="shared" si="6"/>
        <v>0</v>
      </c>
    </row>
    <row r="128" spans="1:9" ht="115.5" customHeight="1" x14ac:dyDescent="0.35">
      <c r="A128" s="11">
        <v>126</v>
      </c>
      <c r="B128" s="4"/>
      <c r="C128" s="7" t="s">
        <v>1636</v>
      </c>
      <c r="D128" s="21">
        <v>0.2</v>
      </c>
      <c r="E128" s="64">
        <f>D128*'Информация '!$I$1</f>
        <v>20</v>
      </c>
      <c r="F128" s="22"/>
      <c r="G128" s="52">
        <f t="shared" si="12"/>
        <v>0</v>
      </c>
      <c r="H128" s="52">
        <f t="shared" si="6"/>
        <v>0</v>
      </c>
    </row>
    <row r="129" spans="1:8" ht="115.5" customHeight="1" x14ac:dyDescent="0.35">
      <c r="A129" s="11">
        <v>127</v>
      </c>
      <c r="B129" s="4"/>
      <c r="C129" s="7" t="s">
        <v>1637</v>
      </c>
      <c r="D129" s="21">
        <v>0.2</v>
      </c>
      <c r="E129" s="64">
        <f>D129*'Информация '!$I$1</f>
        <v>20</v>
      </c>
      <c r="F129" s="22"/>
      <c r="G129" s="52">
        <f t="shared" si="12"/>
        <v>0</v>
      </c>
      <c r="H129" s="52">
        <f t="shared" si="6"/>
        <v>0</v>
      </c>
    </row>
    <row r="130" spans="1:8" ht="115.5" customHeight="1" x14ac:dyDescent="0.35">
      <c r="A130" s="11">
        <v>128</v>
      </c>
      <c r="B130" s="4"/>
      <c r="C130" s="7" t="s">
        <v>1638</v>
      </c>
      <c r="D130" s="21">
        <v>0.2</v>
      </c>
      <c r="E130" s="64">
        <f>D130*'Информация '!$I$1</f>
        <v>20</v>
      </c>
      <c r="F130" s="22"/>
      <c r="G130" s="52">
        <f t="shared" si="12"/>
        <v>0</v>
      </c>
      <c r="H130" s="52">
        <f t="shared" si="6"/>
        <v>0</v>
      </c>
    </row>
    <row r="131" spans="1:8" ht="115.5" customHeight="1" x14ac:dyDescent="0.35">
      <c r="A131" s="11">
        <v>129</v>
      </c>
      <c r="B131" s="4"/>
      <c r="C131" s="7" t="s">
        <v>1639</v>
      </c>
      <c r="D131" s="21">
        <v>0.2</v>
      </c>
      <c r="E131" s="64">
        <f>D131*'Информация '!$I$1</f>
        <v>20</v>
      </c>
      <c r="F131" s="22"/>
      <c r="G131" s="52">
        <f t="shared" si="12"/>
        <v>0</v>
      </c>
      <c r="H131" s="52">
        <f t="shared" si="6"/>
        <v>0</v>
      </c>
    </row>
    <row r="132" spans="1:8" ht="115.5" customHeight="1" x14ac:dyDescent="0.35">
      <c r="A132" s="11">
        <v>130</v>
      </c>
      <c r="B132" s="4"/>
      <c r="C132" s="7" t="s">
        <v>1640</v>
      </c>
      <c r="D132" s="21">
        <v>0.2</v>
      </c>
      <c r="E132" s="64">
        <f>D132*'Информация '!$I$1</f>
        <v>20</v>
      </c>
      <c r="F132" s="22"/>
      <c r="G132" s="52">
        <f t="shared" si="12"/>
        <v>0</v>
      </c>
      <c r="H132" s="52">
        <f t="shared" si="6"/>
        <v>0</v>
      </c>
    </row>
    <row r="133" spans="1:8" ht="115.5" customHeight="1" x14ac:dyDescent="0.35">
      <c r="A133" s="11">
        <v>131</v>
      </c>
      <c r="B133" s="4"/>
      <c r="C133" s="7" t="s">
        <v>1641</v>
      </c>
      <c r="D133" s="21">
        <v>0.2</v>
      </c>
      <c r="E133" s="64">
        <f>D133*'Информация '!$I$1</f>
        <v>20</v>
      </c>
      <c r="F133" s="22"/>
      <c r="G133" s="52">
        <f t="shared" si="12"/>
        <v>0</v>
      </c>
      <c r="H133" s="52">
        <f t="shared" si="6"/>
        <v>0</v>
      </c>
    </row>
    <row r="134" spans="1:8" ht="115.5" customHeight="1" x14ac:dyDescent="0.35">
      <c r="A134" s="11">
        <v>132</v>
      </c>
      <c r="B134" s="4"/>
      <c r="C134" s="7" t="s">
        <v>1642</v>
      </c>
      <c r="D134" s="21">
        <v>0.2</v>
      </c>
      <c r="E134" s="64">
        <f>D134*'Информация '!$I$1</f>
        <v>20</v>
      </c>
      <c r="F134" s="22"/>
      <c r="G134" s="52">
        <f t="shared" si="12"/>
        <v>0</v>
      </c>
      <c r="H134" s="52">
        <f t="shared" si="6"/>
        <v>0</v>
      </c>
    </row>
    <row r="135" spans="1:8" ht="115.5" customHeight="1" x14ac:dyDescent="0.35">
      <c r="A135" s="11">
        <v>133</v>
      </c>
      <c r="B135" s="4"/>
      <c r="C135" s="7" t="s">
        <v>1643</v>
      </c>
      <c r="D135" s="21">
        <v>0.2</v>
      </c>
      <c r="E135" s="64">
        <f>D135*'Информация '!$I$1</f>
        <v>20</v>
      </c>
      <c r="F135" s="22"/>
      <c r="G135" s="52">
        <f t="shared" si="12"/>
        <v>0</v>
      </c>
      <c r="H135" s="52">
        <f t="shared" si="6"/>
        <v>0</v>
      </c>
    </row>
    <row r="136" spans="1:8" ht="115.5" customHeight="1" x14ac:dyDescent="0.35">
      <c r="A136" s="11">
        <v>134</v>
      </c>
      <c r="B136" s="4"/>
      <c r="C136" s="7" t="s">
        <v>1644</v>
      </c>
      <c r="D136" s="21">
        <v>0.2</v>
      </c>
      <c r="E136" s="64">
        <f>D136*'Информация '!$I$1</f>
        <v>20</v>
      </c>
      <c r="F136" s="22"/>
      <c r="G136" s="52">
        <f t="shared" si="12"/>
        <v>0</v>
      </c>
      <c r="H136" s="52">
        <f t="shared" si="6"/>
        <v>0</v>
      </c>
    </row>
    <row r="137" spans="1:8" ht="115.5" customHeight="1" x14ac:dyDescent="0.35">
      <c r="A137" s="11">
        <v>135</v>
      </c>
      <c r="B137" s="4"/>
      <c r="C137" s="7" t="s">
        <v>1645</v>
      </c>
      <c r="D137" s="21">
        <v>0.2</v>
      </c>
      <c r="E137" s="64">
        <f>D137*'Информация '!$I$1</f>
        <v>20</v>
      </c>
      <c r="F137" s="22"/>
      <c r="G137" s="52">
        <f t="shared" si="12"/>
        <v>0</v>
      </c>
      <c r="H137" s="52">
        <f t="shared" si="6"/>
        <v>0</v>
      </c>
    </row>
    <row r="138" spans="1:8" ht="115.5" customHeight="1" x14ac:dyDescent="0.35">
      <c r="A138" s="11">
        <v>136</v>
      </c>
      <c r="B138" s="4"/>
      <c r="C138" s="7" t="s">
        <v>1646</v>
      </c>
      <c r="D138" s="21">
        <v>0.2</v>
      </c>
      <c r="E138" s="64">
        <f>D138*'Информация '!$I$1</f>
        <v>20</v>
      </c>
      <c r="F138" s="22"/>
      <c r="G138" s="52">
        <f t="shared" si="12"/>
        <v>0</v>
      </c>
      <c r="H138" s="52">
        <f t="shared" si="6"/>
        <v>0</v>
      </c>
    </row>
    <row r="139" spans="1:8" ht="115.5" customHeight="1" x14ac:dyDescent="0.35">
      <c r="A139" s="11">
        <v>137</v>
      </c>
      <c r="B139" s="4"/>
      <c r="C139" s="7" t="s">
        <v>1652</v>
      </c>
      <c r="D139" s="21">
        <v>0.2</v>
      </c>
      <c r="E139" s="64">
        <f>D139*'Информация '!$I$1</f>
        <v>20</v>
      </c>
      <c r="F139" s="22"/>
      <c r="G139" s="52">
        <f t="shared" si="12"/>
        <v>0</v>
      </c>
      <c r="H139" s="52">
        <f t="shared" si="6"/>
        <v>0</v>
      </c>
    </row>
    <row r="140" spans="1:8" ht="115.5" customHeight="1" x14ac:dyDescent="0.35">
      <c r="A140" s="11">
        <v>138</v>
      </c>
      <c r="B140" s="4"/>
      <c r="C140" s="7" t="s">
        <v>1641</v>
      </c>
      <c r="D140" s="21">
        <v>0.2</v>
      </c>
      <c r="E140" s="64">
        <f>D140*'Информация '!$I$1</f>
        <v>20</v>
      </c>
      <c r="F140" s="22"/>
      <c r="G140" s="52">
        <f t="shared" si="12"/>
        <v>0</v>
      </c>
      <c r="H140" s="52">
        <f t="shared" si="6"/>
        <v>0</v>
      </c>
    </row>
    <row r="141" spans="1:8" ht="115.5" customHeight="1" x14ac:dyDescent="0.35">
      <c r="A141" s="11">
        <v>139</v>
      </c>
      <c r="B141" s="4"/>
      <c r="C141" s="7" t="s">
        <v>1647</v>
      </c>
      <c r="D141" s="21">
        <v>0.2</v>
      </c>
      <c r="E141" s="64">
        <f>D141*'Информация '!$I$1</f>
        <v>20</v>
      </c>
      <c r="F141" s="22"/>
      <c r="G141" s="52">
        <f t="shared" si="12"/>
        <v>0</v>
      </c>
      <c r="H141" s="52">
        <f t="shared" si="6"/>
        <v>0</v>
      </c>
    </row>
    <row r="142" spans="1:8" ht="115.5" customHeight="1" x14ac:dyDescent="0.35">
      <c r="A142" s="11">
        <v>140</v>
      </c>
      <c r="B142" s="4"/>
      <c r="C142" s="7" t="s">
        <v>1648</v>
      </c>
      <c r="D142" s="21">
        <v>0.2</v>
      </c>
      <c r="E142" s="64">
        <f>D142*'Информация '!$I$1</f>
        <v>20</v>
      </c>
      <c r="F142" s="22"/>
      <c r="G142" s="52">
        <f t="shared" si="12"/>
        <v>0</v>
      </c>
      <c r="H142" s="52">
        <f t="shared" si="6"/>
        <v>0</v>
      </c>
    </row>
    <row r="143" spans="1:8" ht="115.5" customHeight="1" x14ac:dyDescent="0.35">
      <c r="A143" s="11">
        <v>141</v>
      </c>
      <c r="B143" s="4"/>
      <c r="C143" s="7" t="s">
        <v>1653</v>
      </c>
      <c r="D143" s="21">
        <v>0.2</v>
      </c>
      <c r="E143" s="64">
        <f>D143*'Информация '!$I$1</f>
        <v>20</v>
      </c>
      <c r="F143" s="22"/>
      <c r="G143" s="52">
        <f t="shared" si="12"/>
        <v>0</v>
      </c>
      <c r="H143" s="52">
        <f t="shared" si="6"/>
        <v>0</v>
      </c>
    </row>
    <row r="144" spans="1:8" ht="115.5" customHeight="1" x14ac:dyDescent="0.35">
      <c r="A144" s="11">
        <v>142</v>
      </c>
      <c r="B144" s="4"/>
      <c r="C144" s="7" t="s">
        <v>1654</v>
      </c>
      <c r="D144" s="21">
        <v>0.2</v>
      </c>
      <c r="E144" s="64">
        <f>D144*'Информация '!$I$1</f>
        <v>20</v>
      </c>
      <c r="F144" s="22"/>
      <c r="G144" s="52">
        <f t="shared" si="12"/>
        <v>0</v>
      </c>
      <c r="H144" s="52">
        <f t="shared" si="6"/>
        <v>0</v>
      </c>
    </row>
    <row r="145" spans="1:8" ht="115.5" customHeight="1" x14ac:dyDescent="0.35">
      <c r="A145" s="11">
        <v>143</v>
      </c>
      <c r="B145" s="4"/>
      <c r="C145" s="7" t="s">
        <v>1649</v>
      </c>
      <c r="D145" s="21">
        <v>0.2</v>
      </c>
      <c r="E145" s="64">
        <f>D145*'Информация '!$I$1</f>
        <v>20</v>
      </c>
      <c r="F145" s="22"/>
      <c r="G145" s="52">
        <f t="shared" si="12"/>
        <v>0</v>
      </c>
      <c r="H145" s="52">
        <f t="shared" si="6"/>
        <v>0</v>
      </c>
    </row>
    <row r="146" spans="1:8" ht="115.5" customHeight="1" x14ac:dyDescent="0.35">
      <c r="A146" s="11">
        <v>144</v>
      </c>
      <c r="B146" s="4"/>
      <c r="C146" s="7" t="s">
        <v>1650</v>
      </c>
      <c r="D146" s="21">
        <v>0.2</v>
      </c>
      <c r="E146" s="64">
        <f>D146*'Информация '!$I$1</f>
        <v>20</v>
      </c>
      <c r="F146" s="22"/>
      <c r="G146" s="52">
        <f t="shared" si="12"/>
        <v>0</v>
      </c>
      <c r="H146" s="52">
        <f t="shared" si="6"/>
        <v>0</v>
      </c>
    </row>
    <row r="147" spans="1:8" ht="115.5" customHeight="1" x14ac:dyDescent="0.35">
      <c r="A147" s="11">
        <v>145</v>
      </c>
      <c r="B147" s="4"/>
      <c r="C147" s="7" t="s">
        <v>1651</v>
      </c>
      <c r="D147" s="21">
        <v>0.2</v>
      </c>
      <c r="E147" s="64">
        <f>D147*'Информация '!$I$1</f>
        <v>20</v>
      </c>
      <c r="F147" s="22"/>
      <c r="G147" s="52">
        <f t="shared" si="12"/>
        <v>0</v>
      </c>
      <c r="H147" s="52">
        <f t="shared" si="6"/>
        <v>0</v>
      </c>
    </row>
    <row r="148" spans="1:8" ht="115.5" customHeight="1" x14ac:dyDescent="0.35">
      <c r="A148" s="11">
        <v>146</v>
      </c>
      <c r="B148" s="4"/>
      <c r="C148" s="7" t="s">
        <v>1657</v>
      </c>
      <c r="D148" s="21">
        <v>0.2</v>
      </c>
      <c r="E148" s="64">
        <f>D148*'Информация '!$I$1</f>
        <v>20</v>
      </c>
      <c r="F148" s="22"/>
      <c r="G148" s="52">
        <f t="shared" si="12"/>
        <v>0</v>
      </c>
      <c r="H148" s="52">
        <f t="shared" si="6"/>
        <v>0</v>
      </c>
    </row>
    <row r="149" spans="1:8" ht="115.5" customHeight="1" x14ac:dyDescent="0.35">
      <c r="A149" s="11">
        <v>147</v>
      </c>
      <c r="B149" s="4"/>
      <c r="C149" s="7" t="s">
        <v>1656</v>
      </c>
      <c r="D149" s="21">
        <v>0.2</v>
      </c>
      <c r="E149" s="64">
        <f>D149*'Информация '!$I$1</f>
        <v>20</v>
      </c>
      <c r="F149" s="22"/>
      <c r="G149" s="52">
        <f t="shared" si="12"/>
        <v>0</v>
      </c>
      <c r="H149" s="52">
        <f t="shared" si="6"/>
        <v>0</v>
      </c>
    </row>
    <row r="150" spans="1:8" ht="115.5" customHeight="1" x14ac:dyDescent="0.35">
      <c r="A150" s="11">
        <v>148</v>
      </c>
      <c r="B150" s="4"/>
      <c r="C150" s="7" t="s">
        <v>1655</v>
      </c>
      <c r="D150" s="21">
        <v>0.2</v>
      </c>
      <c r="E150" s="64">
        <f>D150*'Информация '!$I$1</f>
        <v>20</v>
      </c>
      <c r="F150" s="22"/>
      <c r="G150" s="52">
        <f t="shared" si="12"/>
        <v>0</v>
      </c>
      <c r="H150" s="52">
        <f t="shared" ref="H150:H162" si="13">F150*E150</f>
        <v>0</v>
      </c>
    </row>
    <row r="151" spans="1:8" ht="115.5" customHeight="1" x14ac:dyDescent="0.35">
      <c r="A151" s="11">
        <v>149</v>
      </c>
      <c r="B151" s="4"/>
      <c r="C151" s="7" t="s">
        <v>1658</v>
      </c>
      <c r="D151" s="21">
        <v>0.2</v>
      </c>
      <c r="E151" s="64">
        <f>D151*'Информация '!$I$1</f>
        <v>20</v>
      </c>
      <c r="F151" s="22"/>
      <c r="G151" s="52">
        <f t="shared" si="12"/>
        <v>0</v>
      </c>
      <c r="H151" s="52">
        <f t="shared" si="13"/>
        <v>0</v>
      </c>
    </row>
    <row r="152" spans="1:8" ht="115.5" customHeight="1" x14ac:dyDescent="0.35">
      <c r="A152" s="11">
        <v>150</v>
      </c>
      <c r="B152" s="4"/>
      <c r="C152" s="7" t="s">
        <v>1696</v>
      </c>
      <c r="D152" s="21">
        <v>20</v>
      </c>
      <c r="E152" s="64">
        <f>D152*'Информация '!$I$1</f>
        <v>2000</v>
      </c>
      <c r="F152" s="22"/>
      <c r="G152" s="52">
        <f t="shared" si="12"/>
        <v>0</v>
      </c>
      <c r="H152" s="52">
        <f t="shared" si="13"/>
        <v>0</v>
      </c>
    </row>
    <row r="153" spans="1:8" ht="115.5" customHeight="1" x14ac:dyDescent="0.35">
      <c r="A153" s="11">
        <v>151</v>
      </c>
      <c r="B153" s="4"/>
      <c r="C153" s="7" t="s">
        <v>1697</v>
      </c>
      <c r="D153" s="21">
        <v>6</v>
      </c>
      <c r="E153" s="64">
        <f>D153*'Информация '!$I$1</f>
        <v>600</v>
      </c>
      <c r="F153" s="22"/>
      <c r="G153" s="52">
        <f t="shared" si="12"/>
        <v>0</v>
      </c>
      <c r="H153" s="52">
        <f t="shared" si="13"/>
        <v>0</v>
      </c>
    </row>
    <row r="154" spans="1:8" ht="115.5" customHeight="1" x14ac:dyDescent="0.35">
      <c r="A154" s="11">
        <v>152</v>
      </c>
      <c r="B154" s="4"/>
      <c r="C154" s="7" t="s">
        <v>1698</v>
      </c>
      <c r="D154" s="21">
        <v>2</v>
      </c>
      <c r="E154" s="64">
        <f>D154*'Информация '!$I$1</f>
        <v>200</v>
      </c>
      <c r="F154" s="22"/>
      <c r="G154" s="52">
        <f t="shared" si="12"/>
        <v>0</v>
      </c>
      <c r="H154" s="52">
        <f t="shared" si="13"/>
        <v>0</v>
      </c>
    </row>
    <row r="155" spans="1:8" ht="115.5" customHeight="1" x14ac:dyDescent="0.35">
      <c r="A155" s="11">
        <v>153</v>
      </c>
      <c r="B155" s="4"/>
      <c r="C155" s="7" t="s">
        <v>1660</v>
      </c>
      <c r="D155" s="21">
        <v>3.5</v>
      </c>
      <c r="E155" s="64">
        <f>D155*'Информация '!$I$1</f>
        <v>350</v>
      </c>
      <c r="F155" s="22"/>
      <c r="G155" s="52">
        <f t="shared" si="12"/>
        <v>0</v>
      </c>
      <c r="H155" s="52">
        <f t="shared" si="13"/>
        <v>0</v>
      </c>
    </row>
    <row r="156" spans="1:8" ht="115.5" customHeight="1" x14ac:dyDescent="0.35">
      <c r="A156" s="11">
        <v>154</v>
      </c>
      <c r="B156" s="4"/>
      <c r="C156" s="7" t="s">
        <v>1659</v>
      </c>
      <c r="D156" s="21">
        <v>3.5</v>
      </c>
      <c r="E156" s="64">
        <f>D156*'Информация '!$I$1</f>
        <v>350</v>
      </c>
      <c r="F156" s="22"/>
      <c r="G156" s="52">
        <f t="shared" si="12"/>
        <v>0</v>
      </c>
      <c r="H156" s="52">
        <f t="shared" si="13"/>
        <v>0</v>
      </c>
    </row>
    <row r="157" spans="1:8" ht="115.5" customHeight="1" x14ac:dyDescent="0.35">
      <c r="A157" s="11">
        <v>155</v>
      </c>
      <c r="B157" s="4"/>
      <c r="C157" s="7" t="s">
        <v>1661</v>
      </c>
      <c r="D157" s="21">
        <v>3.5</v>
      </c>
      <c r="E157" s="64">
        <f>D157*'Информация '!$I$1</f>
        <v>350</v>
      </c>
      <c r="F157" s="22"/>
      <c r="G157" s="52">
        <f t="shared" si="12"/>
        <v>0</v>
      </c>
      <c r="H157" s="52">
        <f t="shared" si="13"/>
        <v>0</v>
      </c>
    </row>
    <row r="158" spans="1:8" ht="115.5" customHeight="1" x14ac:dyDescent="0.35">
      <c r="A158" s="11">
        <v>156</v>
      </c>
      <c r="B158" s="4"/>
      <c r="C158" s="7" t="s">
        <v>1662</v>
      </c>
      <c r="D158" s="21">
        <v>3.5</v>
      </c>
      <c r="E158" s="64">
        <f>D158*'Информация '!$I$1</f>
        <v>350</v>
      </c>
      <c r="F158" s="22"/>
      <c r="G158" s="52">
        <f t="shared" si="12"/>
        <v>0</v>
      </c>
      <c r="H158" s="52">
        <f t="shared" si="13"/>
        <v>0</v>
      </c>
    </row>
    <row r="159" spans="1:8" ht="115.5" customHeight="1" x14ac:dyDescent="0.35">
      <c r="A159" s="11">
        <v>157</v>
      </c>
      <c r="B159" s="4"/>
      <c r="C159" s="7" t="s">
        <v>1663</v>
      </c>
      <c r="D159" s="21">
        <v>3.5</v>
      </c>
      <c r="E159" s="64">
        <f>D159*'Информация '!$I$1</f>
        <v>350</v>
      </c>
      <c r="F159" s="22"/>
      <c r="G159" s="52">
        <f t="shared" si="12"/>
        <v>0</v>
      </c>
      <c r="H159" s="52">
        <f t="shared" si="13"/>
        <v>0</v>
      </c>
    </row>
    <row r="160" spans="1:8" ht="115.5" customHeight="1" x14ac:dyDescent="0.35">
      <c r="A160" s="11">
        <v>158</v>
      </c>
      <c r="B160" s="4"/>
      <c r="C160" s="7" t="s">
        <v>1664</v>
      </c>
      <c r="D160" s="21">
        <v>8</v>
      </c>
      <c r="E160" s="64">
        <f>D160*'Информация '!$I$1</f>
        <v>800</v>
      </c>
      <c r="F160" s="22"/>
      <c r="G160" s="52">
        <f t="shared" si="12"/>
        <v>0</v>
      </c>
      <c r="H160" s="52">
        <f t="shared" si="13"/>
        <v>0</v>
      </c>
    </row>
    <row r="161" spans="1:9" ht="115.5" customHeight="1" x14ac:dyDescent="0.35">
      <c r="A161" s="11">
        <v>159</v>
      </c>
      <c r="B161" s="6"/>
      <c r="C161" s="7" t="s">
        <v>2048</v>
      </c>
      <c r="D161" s="49">
        <v>1</v>
      </c>
      <c r="E161" s="64">
        <f>D161*'Информация '!$I$1</f>
        <v>100</v>
      </c>
      <c r="F161" s="22"/>
      <c r="G161" s="52">
        <f t="shared" si="12"/>
        <v>0</v>
      </c>
      <c r="H161" s="52">
        <f t="shared" si="13"/>
        <v>0</v>
      </c>
      <c r="I161" s="60"/>
    </row>
    <row r="162" spans="1:9" ht="115.5" customHeight="1" x14ac:dyDescent="0.35">
      <c r="A162" s="11">
        <v>160</v>
      </c>
      <c r="B162" s="4"/>
      <c r="C162" s="7" t="s">
        <v>1787</v>
      </c>
      <c r="D162" s="21">
        <v>25</v>
      </c>
      <c r="E162" s="64">
        <f>D162*'Информация '!$I$1</f>
        <v>2500</v>
      </c>
      <c r="F162" s="22"/>
      <c r="G162" s="52">
        <f t="shared" si="12"/>
        <v>0</v>
      </c>
      <c r="H162" s="52">
        <f t="shared" si="13"/>
        <v>0</v>
      </c>
      <c r="I162" s="28" t="s">
        <v>1578</v>
      </c>
    </row>
    <row r="163" spans="1:9" ht="115.5" customHeight="1" x14ac:dyDescent="0.35">
      <c r="A163" s="11">
        <v>161</v>
      </c>
      <c r="B163" s="4"/>
      <c r="C163" s="7" t="s">
        <v>1665</v>
      </c>
      <c r="D163" s="21">
        <v>10</v>
      </c>
      <c r="E163" s="64">
        <f>D163*'Информация '!$I$1</f>
        <v>1000</v>
      </c>
      <c r="F163" s="22"/>
      <c r="G163" s="52">
        <f t="shared" si="12"/>
        <v>0</v>
      </c>
      <c r="H163" s="52">
        <f t="shared" ref="H163:H213" si="14">F163*E163</f>
        <v>0</v>
      </c>
    </row>
    <row r="164" spans="1:9" ht="115.5" customHeight="1" x14ac:dyDescent="0.35">
      <c r="A164" s="11">
        <v>162</v>
      </c>
      <c r="B164" s="4"/>
      <c r="C164" s="7" t="s">
        <v>1671</v>
      </c>
      <c r="D164" s="21">
        <v>1.5</v>
      </c>
      <c r="E164" s="64">
        <f>D164*'Информация '!$I$1</f>
        <v>150</v>
      </c>
      <c r="F164" s="30">
        <v>0</v>
      </c>
      <c r="G164" s="52">
        <f t="shared" si="12"/>
        <v>0</v>
      </c>
      <c r="H164" s="52">
        <f t="shared" si="14"/>
        <v>0</v>
      </c>
      <c r="I164" s="59" t="s">
        <v>2199</v>
      </c>
    </row>
    <row r="165" spans="1:9" ht="115.5" customHeight="1" x14ac:dyDescent="0.35">
      <c r="A165" s="11">
        <v>163</v>
      </c>
      <c r="B165" s="4"/>
      <c r="C165" s="7" t="s">
        <v>1668</v>
      </c>
      <c r="D165" s="21">
        <v>1.5</v>
      </c>
      <c r="E165" s="64">
        <f>D165*'Информация '!$I$1</f>
        <v>150</v>
      </c>
      <c r="F165" s="22"/>
      <c r="G165" s="52">
        <f t="shared" si="12"/>
        <v>0</v>
      </c>
      <c r="H165" s="52">
        <f t="shared" si="14"/>
        <v>0</v>
      </c>
    </row>
    <row r="166" spans="1:9" ht="115.5" customHeight="1" x14ac:dyDescent="0.35">
      <c r="A166" s="11">
        <v>164</v>
      </c>
      <c r="B166" s="4"/>
      <c r="C166" s="7" t="s">
        <v>1669</v>
      </c>
      <c r="D166" s="21">
        <v>1.5</v>
      </c>
      <c r="E166" s="64">
        <f>D166*'Информация '!$I$1</f>
        <v>150</v>
      </c>
      <c r="F166" s="22"/>
      <c r="G166" s="52">
        <f t="shared" si="12"/>
        <v>0</v>
      </c>
      <c r="H166" s="52">
        <f t="shared" si="14"/>
        <v>0</v>
      </c>
    </row>
    <row r="167" spans="1:9" ht="115.5" customHeight="1" x14ac:dyDescent="0.35">
      <c r="A167" s="11">
        <v>165</v>
      </c>
      <c r="B167" s="4"/>
      <c r="C167" s="7" t="s">
        <v>1670</v>
      </c>
      <c r="D167" s="21">
        <v>1.5</v>
      </c>
      <c r="E167" s="64">
        <f>D167*'Информация '!$I$1</f>
        <v>150</v>
      </c>
      <c r="F167" s="30">
        <v>0</v>
      </c>
      <c r="G167" s="52">
        <f t="shared" si="12"/>
        <v>0</v>
      </c>
      <c r="H167" s="52">
        <f t="shared" si="14"/>
        <v>0</v>
      </c>
      <c r="I167" s="59" t="s">
        <v>2199</v>
      </c>
    </row>
    <row r="168" spans="1:9" ht="115.5" customHeight="1" x14ac:dyDescent="0.35">
      <c r="A168" s="11">
        <v>166</v>
      </c>
      <c r="B168" s="4"/>
      <c r="C168" s="7" t="s">
        <v>1770</v>
      </c>
      <c r="D168" s="21">
        <v>0.8</v>
      </c>
      <c r="E168" s="64">
        <f>D168*'Информация '!$I$1</f>
        <v>80</v>
      </c>
      <c r="F168" s="22"/>
      <c r="G168" s="52">
        <f t="shared" si="12"/>
        <v>0</v>
      </c>
      <c r="H168" s="52">
        <f t="shared" si="14"/>
        <v>0</v>
      </c>
      <c r="I168" s="60"/>
    </row>
    <row r="169" spans="1:9" ht="115.5" customHeight="1" x14ac:dyDescent="0.35">
      <c r="A169" s="11">
        <v>167</v>
      </c>
      <c r="B169" s="54"/>
      <c r="C169" s="7" t="s">
        <v>2160</v>
      </c>
      <c r="D169" s="21">
        <v>0.8</v>
      </c>
      <c r="E169" s="64">
        <f>D169*'Информация '!$I$1</f>
        <v>80</v>
      </c>
      <c r="F169" s="22"/>
      <c r="G169" s="52">
        <f t="shared" si="12"/>
        <v>0</v>
      </c>
      <c r="H169" s="52">
        <f t="shared" si="14"/>
        <v>0</v>
      </c>
      <c r="I169" s="60"/>
    </row>
    <row r="170" spans="1:9" ht="115.5" customHeight="1" x14ac:dyDescent="0.35">
      <c r="A170" s="11">
        <v>168</v>
      </c>
      <c r="B170" s="4"/>
      <c r="C170" s="7" t="s">
        <v>1667</v>
      </c>
      <c r="D170" s="21">
        <v>1</v>
      </c>
      <c r="E170" s="64">
        <f>D170*'Информация '!$I$1</f>
        <v>100</v>
      </c>
      <c r="F170" s="22"/>
      <c r="G170" s="52">
        <f t="shared" si="12"/>
        <v>0</v>
      </c>
      <c r="H170" s="52">
        <f t="shared" si="14"/>
        <v>0</v>
      </c>
    </row>
    <row r="171" spans="1:9" ht="115.5" customHeight="1" x14ac:dyDescent="0.35">
      <c r="A171" s="11">
        <v>169</v>
      </c>
      <c r="B171" s="6"/>
      <c r="C171" s="7" t="s">
        <v>1916</v>
      </c>
      <c r="D171" s="21">
        <v>1</v>
      </c>
      <c r="E171" s="64">
        <f>D171*'Информация '!$I$1</f>
        <v>100</v>
      </c>
      <c r="F171" s="22"/>
      <c r="G171" s="52">
        <f t="shared" si="12"/>
        <v>0</v>
      </c>
      <c r="H171" s="52">
        <f t="shared" si="14"/>
        <v>0</v>
      </c>
      <c r="I171" s="60"/>
    </row>
    <row r="172" spans="1:9" ht="115.5" customHeight="1" x14ac:dyDescent="0.35">
      <c r="A172" s="11">
        <v>170</v>
      </c>
      <c r="B172" s="54"/>
      <c r="C172" s="7" t="s">
        <v>2159</v>
      </c>
      <c r="D172" s="21">
        <v>6</v>
      </c>
      <c r="E172" s="64">
        <f>D172*'Информация '!$I$1</f>
        <v>600</v>
      </c>
      <c r="F172" s="22"/>
      <c r="G172" s="52">
        <f t="shared" si="12"/>
        <v>0</v>
      </c>
      <c r="H172" s="52">
        <f t="shared" si="14"/>
        <v>0</v>
      </c>
      <c r="I172" s="28" t="s">
        <v>1578</v>
      </c>
    </row>
    <row r="173" spans="1:9" ht="115.5" customHeight="1" x14ac:dyDescent="0.35">
      <c r="A173" s="11">
        <v>171</v>
      </c>
      <c r="B173" s="4"/>
      <c r="C173" s="7" t="s">
        <v>1674</v>
      </c>
      <c r="D173" s="21">
        <v>1.5</v>
      </c>
      <c r="E173" s="64">
        <f>D173*'Информация '!$I$1</f>
        <v>150</v>
      </c>
      <c r="F173" s="22"/>
      <c r="G173" s="52">
        <f t="shared" si="12"/>
        <v>0</v>
      </c>
      <c r="H173" s="52">
        <f t="shared" si="14"/>
        <v>0</v>
      </c>
    </row>
    <row r="174" spans="1:9" ht="115.5" customHeight="1" x14ac:dyDescent="0.35">
      <c r="A174" s="11">
        <v>172</v>
      </c>
      <c r="B174" s="4"/>
      <c r="C174" s="7" t="s">
        <v>1679</v>
      </c>
      <c r="D174" s="21">
        <v>2</v>
      </c>
      <c r="E174" s="64">
        <f>D174*'Информация '!$I$1</f>
        <v>200</v>
      </c>
      <c r="F174" s="30">
        <v>0</v>
      </c>
      <c r="G174" s="52">
        <f t="shared" si="12"/>
        <v>0</v>
      </c>
      <c r="H174" s="52">
        <f t="shared" si="14"/>
        <v>0</v>
      </c>
      <c r="I174" s="59" t="s">
        <v>2199</v>
      </c>
    </row>
    <row r="175" spans="1:9" ht="115.5" customHeight="1" x14ac:dyDescent="0.35">
      <c r="A175" s="11">
        <v>173</v>
      </c>
      <c r="B175" s="70"/>
      <c r="C175" s="7" t="s">
        <v>2339</v>
      </c>
      <c r="D175" s="49">
        <v>1.5</v>
      </c>
      <c r="E175" s="64">
        <f>D175*'Информация '!$I$1</f>
        <v>150</v>
      </c>
      <c r="F175" s="22"/>
      <c r="G175" s="52">
        <f>F175*D175</f>
        <v>0</v>
      </c>
      <c r="H175" s="52">
        <f t="shared" si="14"/>
        <v>0</v>
      </c>
      <c r="I175" s="28" t="s">
        <v>1578</v>
      </c>
    </row>
    <row r="176" spans="1:9" ht="115.5" customHeight="1" x14ac:dyDescent="0.35">
      <c r="A176" s="11">
        <v>174</v>
      </c>
      <c r="B176" s="4"/>
      <c r="C176" s="7" t="s">
        <v>1675</v>
      </c>
      <c r="D176" s="21">
        <v>2</v>
      </c>
      <c r="E176" s="64">
        <f>D176*'Информация '!$I$1</f>
        <v>200</v>
      </c>
      <c r="F176" s="22"/>
      <c r="G176" s="52">
        <f t="shared" si="12"/>
        <v>0</v>
      </c>
      <c r="H176" s="52">
        <f t="shared" si="14"/>
        <v>0</v>
      </c>
    </row>
    <row r="177" spans="1:9" ht="115.5" customHeight="1" x14ac:dyDescent="0.35">
      <c r="A177" s="11">
        <v>175</v>
      </c>
      <c r="B177" s="4"/>
      <c r="C177" s="7" t="s">
        <v>1676</v>
      </c>
      <c r="D177" s="21">
        <v>3</v>
      </c>
      <c r="E177" s="64">
        <f>D177*'Информация '!$I$1</f>
        <v>300</v>
      </c>
      <c r="F177" s="22"/>
      <c r="G177" s="52">
        <f t="shared" si="12"/>
        <v>0</v>
      </c>
      <c r="H177" s="52">
        <f t="shared" si="14"/>
        <v>0</v>
      </c>
    </row>
    <row r="178" spans="1:9" ht="115.5" customHeight="1" x14ac:dyDescent="0.35">
      <c r="A178" s="11">
        <v>176</v>
      </c>
      <c r="B178" s="4"/>
      <c r="C178" s="7" t="s">
        <v>1677</v>
      </c>
      <c r="D178" s="21">
        <v>2</v>
      </c>
      <c r="E178" s="64">
        <f>D178*'Информация '!$I$1</f>
        <v>200</v>
      </c>
      <c r="F178" s="30">
        <v>0</v>
      </c>
      <c r="G178" s="52">
        <f t="shared" si="12"/>
        <v>0</v>
      </c>
      <c r="H178" s="52">
        <f t="shared" si="14"/>
        <v>0</v>
      </c>
      <c r="I178" s="59" t="s">
        <v>2199</v>
      </c>
    </row>
    <row r="179" spans="1:9" ht="115.5" customHeight="1" x14ac:dyDescent="0.35">
      <c r="A179" s="11">
        <v>177</v>
      </c>
      <c r="B179" s="4"/>
      <c r="C179" s="7" t="s">
        <v>1678</v>
      </c>
      <c r="D179" s="21">
        <v>3</v>
      </c>
      <c r="E179" s="64">
        <f>D179*'Информация '!$I$1</f>
        <v>300</v>
      </c>
      <c r="F179" s="22"/>
      <c r="G179" s="52">
        <f t="shared" si="12"/>
        <v>0</v>
      </c>
      <c r="H179" s="52">
        <f t="shared" si="14"/>
        <v>0</v>
      </c>
    </row>
    <row r="180" spans="1:9" ht="119.5" customHeight="1" x14ac:dyDescent="0.35">
      <c r="A180" s="11">
        <v>178</v>
      </c>
      <c r="B180" s="6"/>
      <c r="C180" s="7" t="s">
        <v>2340</v>
      </c>
      <c r="D180" s="49">
        <v>2.5</v>
      </c>
      <c r="E180" s="64">
        <f>D180*'Информация '!$I$1</f>
        <v>250</v>
      </c>
      <c r="F180" s="22"/>
      <c r="G180" s="52">
        <f>F180*D180</f>
        <v>0</v>
      </c>
      <c r="H180" s="52">
        <f t="shared" si="14"/>
        <v>0</v>
      </c>
      <c r="I180" s="28" t="s">
        <v>1578</v>
      </c>
    </row>
    <row r="181" spans="1:9" ht="119.5" customHeight="1" x14ac:dyDescent="0.35">
      <c r="A181" s="11">
        <v>179</v>
      </c>
      <c r="B181" s="6"/>
      <c r="C181" s="7" t="s">
        <v>2575</v>
      </c>
      <c r="D181" s="52">
        <v>2</v>
      </c>
      <c r="E181" s="64">
        <f>D181*'Информация '!$I$1</f>
        <v>200</v>
      </c>
      <c r="F181" s="22"/>
      <c r="G181" s="52">
        <f t="shared" ref="G181" si="15">F181*D181</f>
        <v>0</v>
      </c>
      <c r="H181" s="52">
        <f t="shared" si="14"/>
        <v>0</v>
      </c>
      <c r="I181" s="28" t="s">
        <v>1578</v>
      </c>
    </row>
    <row r="182" spans="1:9" ht="119.5" customHeight="1" x14ac:dyDescent="0.35">
      <c r="A182" s="11">
        <v>180</v>
      </c>
      <c r="B182" s="6"/>
      <c r="C182" s="7" t="s">
        <v>2574</v>
      </c>
      <c r="D182" s="52">
        <v>2</v>
      </c>
      <c r="E182" s="64">
        <f>D182*'Информация '!$I$1</f>
        <v>200</v>
      </c>
      <c r="F182" s="22"/>
      <c r="G182" s="52">
        <f t="shared" ref="G182" si="16">F182*D182</f>
        <v>0</v>
      </c>
      <c r="H182" s="52">
        <f t="shared" si="14"/>
        <v>0</v>
      </c>
      <c r="I182" s="28" t="s">
        <v>1578</v>
      </c>
    </row>
    <row r="183" spans="1:9" ht="117.5" customHeight="1" x14ac:dyDescent="0.35">
      <c r="A183" s="11">
        <v>181</v>
      </c>
      <c r="B183" s="6"/>
      <c r="C183" s="7" t="s">
        <v>2341</v>
      </c>
      <c r="D183" s="49">
        <v>1.5</v>
      </c>
      <c r="E183" s="64">
        <f>D183*'Информация '!$I$1</f>
        <v>150</v>
      </c>
      <c r="F183" s="22"/>
      <c r="G183" s="52">
        <f>F183*D183</f>
        <v>0</v>
      </c>
      <c r="H183" s="52">
        <f t="shared" si="14"/>
        <v>0</v>
      </c>
      <c r="I183" s="28" t="s">
        <v>1578</v>
      </c>
    </row>
    <row r="184" spans="1:9" ht="115.5" customHeight="1" x14ac:dyDescent="0.35">
      <c r="A184" s="11">
        <v>182</v>
      </c>
      <c r="B184" s="4"/>
      <c r="C184" s="7" t="s">
        <v>1700</v>
      </c>
      <c r="D184" s="21">
        <v>5</v>
      </c>
      <c r="E184" s="64">
        <f>D184*'Информация '!$I$1</f>
        <v>500</v>
      </c>
      <c r="F184" s="22"/>
      <c r="G184" s="52">
        <f t="shared" si="12"/>
        <v>0</v>
      </c>
      <c r="H184" s="52">
        <f t="shared" si="14"/>
        <v>0</v>
      </c>
    </row>
    <row r="185" spans="1:9" ht="115.5" customHeight="1" x14ac:dyDescent="0.35">
      <c r="A185" s="11">
        <v>183</v>
      </c>
      <c r="B185" s="4"/>
      <c r="C185" s="7" t="s">
        <v>1699</v>
      </c>
      <c r="D185" s="21">
        <v>4</v>
      </c>
      <c r="E185" s="64">
        <f>D185*'Информация '!$I$1</f>
        <v>400</v>
      </c>
      <c r="F185" s="22"/>
      <c r="G185" s="52">
        <f t="shared" si="12"/>
        <v>0</v>
      </c>
      <c r="H185" s="52">
        <f t="shared" si="14"/>
        <v>0</v>
      </c>
    </row>
    <row r="186" spans="1:9" ht="115.5" customHeight="1" x14ac:dyDescent="0.35">
      <c r="A186" s="11">
        <v>184</v>
      </c>
      <c r="B186" s="4"/>
      <c r="C186" s="7" t="s">
        <v>1680</v>
      </c>
      <c r="D186" s="21">
        <v>1.5</v>
      </c>
      <c r="E186" s="64">
        <f>D186*'Информация '!$I$1</f>
        <v>150</v>
      </c>
      <c r="F186" s="30">
        <v>0</v>
      </c>
      <c r="G186" s="52">
        <f t="shared" si="12"/>
        <v>0</v>
      </c>
      <c r="H186" s="52">
        <f t="shared" si="14"/>
        <v>0</v>
      </c>
      <c r="I186" s="59" t="s">
        <v>2199</v>
      </c>
    </row>
    <row r="187" spans="1:9" ht="115.5" customHeight="1" x14ac:dyDescent="0.35">
      <c r="A187" s="11">
        <v>185</v>
      </c>
      <c r="B187" s="4"/>
      <c r="C187" s="7" t="s">
        <v>1688</v>
      </c>
      <c r="D187" s="21">
        <v>5</v>
      </c>
      <c r="E187" s="64">
        <f>D187*'Информация '!$I$1</f>
        <v>500</v>
      </c>
      <c r="F187" s="22"/>
      <c r="G187" s="52">
        <f t="shared" si="12"/>
        <v>0</v>
      </c>
      <c r="H187" s="52">
        <f t="shared" si="14"/>
        <v>0</v>
      </c>
    </row>
    <row r="188" spans="1:9" ht="115.5" customHeight="1" x14ac:dyDescent="0.35">
      <c r="A188" s="11">
        <v>186</v>
      </c>
      <c r="B188" s="4"/>
      <c r="C188" s="7" t="s">
        <v>1689</v>
      </c>
      <c r="D188" s="21">
        <v>5</v>
      </c>
      <c r="E188" s="64">
        <f>D188*'Информация '!$I$1</f>
        <v>500</v>
      </c>
      <c r="F188" s="22"/>
      <c r="G188" s="52">
        <f t="shared" si="12"/>
        <v>0</v>
      </c>
      <c r="H188" s="52">
        <f t="shared" si="14"/>
        <v>0</v>
      </c>
    </row>
    <row r="189" spans="1:9" ht="115.5" customHeight="1" x14ac:dyDescent="0.35">
      <c r="A189" s="11">
        <v>187</v>
      </c>
      <c r="B189" s="4"/>
      <c r="C189" s="7" t="s">
        <v>1691</v>
      </c>
      <c r="D189" s="21">
        <v>6</v>
      </c>
      <c r="E189" s="64">
        <f>D189*'Информация '!$I$1</f>
        <v>600</v>
      </c>
      <c r="F189" s="22"/>
      <c r="G189" s="52">
        <f t="shared" si="12"/>
        <v>0</v>
      </c>
      <c r="H189" s="52">
        <f t="shared" si="14"/>
        <v>0</v>
      </c>
    </row>
    <row r="190" spans="1:9" ht="115.5" customHeight="1" x14ac:dyDescent="0.35">
      <c r="A190" s="11">
        <v>188</v>
      </c>
      <c r="B190" s="6"/>
      <c r="C190" s="7" t="s">
        <v>1882</v>
      </c>
      <c r="D190" s="21">
        <v>6</v>
      </c>
      <c r="E190" s="64">
        <f>D190*'Информация '!$I$1</f>
        <v>600</v>
      </c>
      <c r="F190" s="22"/>
      <c r="G190" s="52">
        <f t="shared" si="12"/>
        <v>0</v>
      </c>
      <c r="H190" s="52">
        <f t="shared" si="14"/>
        <v>0</v>
      </c>
      <c r="I190" s="28" t="s">
        <v>1578</v>
      </c>
    </row>
    <row r="191" spans="1:9" ht="115.5" customHeight="1" x14ac:dyDescent="0.35">
      <c r="A191" s="11">
        <v>189</v>
      </c>
      <c r="B191" s="4"/>
      <c r="C191" s="7" t="s">
        <v>1690</v>
      </c>
      <c r="D191" s="21">
        <v>0.4</v>
      </c>
      <c r="E191" s="64">
        <f>D191*'Информация '!$I$1</f>
        <v>40</v>
      </c>
      <c r="F191" s="22"/>
      <c r="G191" s="52">
        <f t="shared" si="12"/>
        <v>0</v>
      </c>
      <c r="H191" s="52">
        <f t="shared" si="14"/>
        <v>0</v>
      </c>
    </row>
    <row r="192" spans="1:9" ht="115.5" customHeight="1" x14ac:dyDescent="0.35">
      <c r="A192" s="11">
        <v>190</v>
      </c>
      <c r="B192" s="4"/>
      <c r="C192" s="7" t="s">
        <v>1692</v>
      </c>
      <c r="D192" s="21">
        <v>3</v>
      </c>
      <c r="E192" s="64">
        <f>D192*'Информация '!$I$1</f>
        <v>300</v>
      </c>
      <c r="F192" s="22"/>
      <c r="G192" s="52">
        <f t="shared" si="12"/>
        <v>0</v>
      </c>
      <c r="H192" s="52">
        <f t="shared" si="14"/>
        <v>0</v>
      </c>
    </row>
    <row r="193" spans="1:9" ht="115.5" customHeight="1" x14ac:dyDescent="0.35">
      <c r="A193" s="11">
        <v>191</v>
      </c>
      <c r="B193" s="58"/>
      <c r="C193" s="7" t="s">
        <v>2200</v>
      </c>
      <c r="D193" s="21">
        <v>12</v>
      </c>
      <c r="E193" s="64">
        <f>D193*'Информация '!$I$1</f>
        <v>1200</v>
      </c>
      <c r="F193" s="30">
        <v>0</v>
      </c>
      <c r="G193" s="52">
        <f t="shared" ref="G193:G249" si="17">F193*D193</f>
        <v>0</v>
      </c>
      <c r="H193" s="52">
        <f t="shared" si="14"/>
        <v>0</v>
      </c>
      <c r="I193" s="59" t="s">
        <v>2199</v>
      </c>
    </row>
    <row r="194" spans="1:9" ht="115.5" customHeight="1" x14ac:dyDescent="0.35">
      <c r="A194" s="11">
        <v>192</v>
      </c>
      <c r="B194" s="4"/>
      <c r="C194" s="7" t="s">
        <v>1722</v>
      </c>
      <c r="D194" s="21">
        <v>8</v>
      </c>
      <c r="E194" s="64">
        <f>D194*'Информация '!$I$1</f>
        <v>800</v>
      </c>
      <c r="F194" s="22"/>
      <c r="G194" s="52">
        <f t="shared" si="17"/>
        <v>0</v>
      </c>
      <c r="H194" s="52">
        <f t="shared" si="14"/>
        <v>0</v>
      </c>
    </row>
    <row r="195" spans="1:9" ht="119.5" customHeight="1" x14ac:dyDescent="0.35">
      <c r="A195" s="11">
        <v>193</v>
      </c>
      <c r="B195" s="6"/>
      <c r="C195" s="7" t="s">
        <v>2460</v>
      </c>
      <c r="D195" s="49">
        <v>12</v>
      </c>
      <c r="E195" s="64">
        <f>D195*'Информация '!$I$1</f>
        <v>1200</v>
      </c>
      <c r="F195" s="22"/>
      <c r="G195" s="52">
        <f t="shared" si="17"/>
        <v>0</v>
      </c>
      <c r="H195" s="52">
        <f t="shared" si="14"/>
        <v>0</v>
      </c>
      <c r="I195" s="28" t="s">
        <v>1578</v>
      </c>
    </row>
    <row r="196" spans="1:9" ht="115.5" customHeight="1" x14ac:dyDescent="0.35">
      <c r="A196" s="11">
        <v>194</v>
      </c>
      <c r="B196" s="4"/>
      <c r="C196" s="7" t="s">
        <v>2519</v>
      </c>
      <c r="D196" s="21">
        <v>7</v>
      </c>
      <c r="E196" s="64">
        <f>D196*'Информация '!$I$1</f>
        <v>700</v>
      </c>
      <c r="F196" s="22"/>
      <c r="G196" s="52">
        <f t="shared" si="17"/>
        <v>0</v>
      </c>
      <c r="H196" s="52">
        <f t="shared" si="14"/>
        <v>0</v>
      </c>
      <c r="I196" s="28" t="s">
        <v>1578</v>
      </c>
    </row>
    <row r="197" spans="1:9" ht="115.5" customHeight="1" x14ac:dyDescent="0.35">
      <c r="A197" s="11">
        <v>195</v>
      </c>
      <c r="B197" s="4"/>
      <c r="C197" s="7" t="s">
        <v>2520</v>
      </c>
      <c r="D197" s="21">
        <v>8</v>
      </c>
      <c r="E197" s="64">
        <f>D197*'Информация '!$I$1</f>
        <v>800</v>
      </c>
      <c r="F197" s="22"/>
      <c r="G197" s="52">
        <f t="shared" si="17"/>
        <v>0</v>
      </c>
      <c r="H197" s="52">
        <f t="shared" si="14"/>
        <v>0</v>
      </c>
      <c r="I197" s="28" t="s">
        <v>1578</v>
      </c>
    </row>
    <row r="198" spans="1:9" ht="115.5" customHeight="1" x14ac:dyDescent="0.35">
      <c r="A198" s="11">
        <v>196</v>
      </c>
      <c r="B198" s="4"/>
      <c r="C198" s="7" t="s">
        <v>1693</v>
      </c>
      <c r="D198" s="21">
        <v>20</v>
      </c>
      <c r="E198" s="64">
        <f>D198*'Информация '!$I$1</f>
        <v>2000</v>
      </c>
      <c r="F198" s="22"/>
      <c r="G198" s="52">
        <f t="shared" si="17"/>
        <v>0</v>
      </c>
      <c r="H198" s="52">
        <f t="shared" si="14"/>
        <v>0</v>
      </c>
    </row>
    <row r="199" spans="1:9" ht="115.5" customHeight="1" x14ac:dyDescent="0.35">
      <c r="A199" s="11">
        <v>197</v>
      </c>
      <c r="B199" s="4"/>
      <c r="C199" s="7" t="s">
        <v>1716</v>
      </c>
      <c r="D199" s="21">
        <v>0.3</v>
      </c>
      <c r="E199" s="64">
        <f>D199*'Информация '!$I$1</f>
        <v>30</v>
      </c>
      <c r="F199" s="22"/>
      <c r="G199" s="52">
        <f t="shared" si="17"/>
        <v>0</v>
      </c>
      <c r="H199" s="52">
        <f t="shared" si="14"/>
        <v>0</v>
      </c>
    </row>
    <row r="200" spans="1:9" ht="119.5" customHeight="1" x14ac:dyDescent="0.35">
      <c r="A200" s="11">
        <v>198</v>
      </c>
      <c r="B200" s="6"/>
      <c r="C200" s="7" t="s">
        <v>2573</v>
      </c>
      <c r="D200" s="52">
        <v>0.5</v>
      </c>
      <c r="E200" s="64">
        <f>D200*'Информация '!$I$1</f>
        <v>50</v>
      </c>
      <c r="F200" s="22"/>
      <c r="G200" s="52">
        <f t="shared" si="17"/>
        <v>0</v>
      </c>
      <c r="H200" s="52">
        <f t="shared" si="14"/>
        <v>0</v>
      </c>
      <c r="I200" s="28" t="s">
        <v>1578</v>
      </c>
    </row>
    <row r="201" spans="1:9" ht="119.5" customHeight="1" x14ac:dyDescent="0.35">
      <c r="A201" s="11">
        <v>199</v>
      </c>
      <c r="B201" s="6"/>
      <c r="C201" s="7" t="s">
        <v>2402</v>
      </c>
      <c r="D201" s="49">
        <v>3</v>
      </c>
      <c r="E201" s="64">
        <f>D201*'Информация '!$I$1</f>
        <v>300</v>
      </c>
      <c r="F201" s="22"/>
      <c r="G201" s="52">
        <f t="shared" si="17"/>
        <v>0</v>
      </c>
      <c r="H201" s="52">
        <f t="shared" si="14"/>
        <v>0</v>
      </c>
      <c r="I201" s="28" t="s">
        <v>1578</v>
      </c>
    </row>
    <row r="202" spans="1:9" ht="119.5" customHeight="1" x14ac:dyDescent="0.35">
      <c r="A202" s="11">
        <v>200</v>
      </c>
      <c r="B202" s="6"/>
      <c r="C202" s="7" t="s">
        <v>2455</v>
      </c>
      <c r="D202" s="49">
        <v>3</v>
      </c>
      <c r="E202" s="64">
        <f>D202*'Информация '!$I$1</f>
        <v>300</v>
      </c>
      <c r="F202" s="22"/>
      <c r="G202" s="52">
        <f t="shared" ref="G202" si="18">F202*D202</f>
        <v>0</v>
      </c>
      <c r="H202" s="52">
        <f t="shared" si="14"/>
        <v>0</v>
      </c>
      <c r="I202" s="28" t="s">
        <v>1578</v>
      </c>
    </row>
    <row r="203" spans="1:9" ht="119.5" customHeight="1" x14ac:dyDescent="0.35">
      <c r="A203" s="11">
        <v>201</v>
      </c>
      <c r="B203" s="6"/>
      <c r="C203" s="7" t="s">
        <v>2403</v>
      </c>
      <c r="D203" s="49">
        <v>3</v>
      </c>
      <c r="E203" s="64">
        <f>D203*'Информация '!$I$1</f>
        <v>300</v>
      </c>
      <c r="F203" s="22"/>
      <c r="G203" s="52">
        <f t="shared" si="17"/>
        <v>0</v>
      </c>
      <c r="H203" s="52">
        <f t="shared" si="14"/>
        <v>0</v>
      </c>
      <c r="I203" s="28" t="s">
        <v>1578</v>
      </c>
    </row>
    <row r="204" spans="1:9" ht="119.5" customHeight="1" x14ac:dyDescent="0.35">
      <c r="A204" s="11">
        <v>202</v>
      </c>
      <c r="B204" s="6"/>
      <c r="C204" s="7" t="s">
        <v>2456</v>
      </c>
      <c r="D204" s="49">
        <v>3</v>
      </c>
      <c r="E204" s="64">
        <f>D204*'Информация '!$I$1</f>
        <v>300</v>
      </c>
      <c r="F204" s="22"/>
      <c r="G204" s="52">
        <f t="shared" ref="G204:G205" si="19">F204*D204</f>
        <v>0</v>
      </c>
      <c r="H204" s="52">
        <f t="shared" si="14"/>
        <v>0</v>
      </c>
      <c r="I204" s="28" t="s">
        <v>1578</v>
      </c>
    </row>
    <row r="205" spans="1:9" ht="119.5" customHeight="1" x14ac:dyDescent="0.35">
      <c r="A205" s="11">
        <v>203</v>
      </c>
      <c r="B205" s="6"/>
      <c r="C205" s="7" t="s">
        <v>2457</v>
      </c>
      <c r="D205" s="49">
        <v>3</v>
      </c>
      <c r="E205" s="64">
        <f>D205*'Информация '!$I$1</f>
        <v>300</v>
      </c>
      <c r="F205" s="22"/>
      <c r="G205" s="52">
        <f t="shared" si="19"/>
        <v>0</v>
      </c>
      <c r="H205" s="52">
        <f t="shared" si="14"/>
        <v>0</v>
      </c>
      <c r="I205" s="28" t="s">
        <v>1578</v>
      </c>
    </row>
    <row r="206" spans="1:9" ht="119.5" customHeight="1" x14ac:dyDescent="0.35">
      <c r="A206" s="11">
        <v>204</v>
      </c>
      <c r="B206" s="6"/>
      <c r="C206" s="7" t="s">
        <v>2404</v>
      </c>
      <c r="D206" s="49">
        <v>3</v>
      </c>
      <c r="E206" s="64">
        <f>D206*'Информация '!$I$1</f>
        <v>300</v>
      </c>
      <c r="F206" s="22"/>
      <c r="G206" s="52">
        <f t="shared" si="17"/>
        <v>0</v>
      </c>
      <c r="H206" s="52">
        <f t="shared" si="14"/>
        <v>0</v>
      </c>
      <c r="I206" s="28" t="s">
        <v>1578</v>
      </c>
    </row>
    <row r="207" spans="1:9" ht="119.5" customHeight="1" x14ac:dyDescent="0.35">
      <c r="A207" s="11">
        <v>205</v>
      </c>
      <c r="B207" s="6"/>
      <c r="C207" s="7" t="s">
        <v>2458</v>
      </c>
      <c r="D207" s="49">
        <v>3</v>
      </c>
      <c r="E207" s="64">
        <f>D207*'Информация '!$I$1</f>
        <v>300</v>
      </c>
      <c r="F207" s="22"/>
      <c r="G207" s="52">
        <f t="shared" ref="G207" si="20">F207*D207</f>
        <v>0</v>
      </c>
      <c r="H207" s="52">
        <f t="shared" si="14"/>
        <v>0</v>
      </c>
      <c r="I207" s="28" t="s">
        <v>1578</v>
      </c>
    </row>
    <row r="208" spans="1:9" ht="119.5" customHeight="1" x14ac:dyDescent="0.35">
      <c r="A208" s="11">
        <v>206</v>
      </c>
      <c r="B208" s="6"/>
      <c r="C208" s="7" t="s">
        <v>2405</v>
      </c>
      <c r="D208" s="49">
        <v>3</v>
      </c>
      <c r="E208" s="64">
        <f>D208*'Информация '!$I$1</f>
        <v>300</v>
      </c>
      <c r="F208" s="22"/>
      <c r="G208" s="52">
        <f t="shared" si="17"/>
        <v>0</v>
      </c>
      <c r="H208" s="52">
        <f t="shared" si="14"/>
        <v>0</v>
      </c>
      <c r="I208" s="28" t="s">
        <v>1578</v>
      </c>
    </row>
    <row r="209" spans="1:9" ht="118.5" customHeight="1" x14ac:dyDescent="0.35">
      <c r="A209" s="11">
        <v>207</v>
      </c>
      <c r="B209" s="58"/>
      <c r="C209" s="7" t="s">
        <v>2236</v>
      </c>
      <c r="D209" s="49">
        <v>2.5</v>
      </c>
      <c r="E209" s="64">
        <f>D209*'Информация '!$I$1</f>
        <v>250</v>
      </c>
      <c r="F209" s="30">
        <v>0</v>
      </c>
      <c r="G209" s="52">
        <f t="shared" si="17"/>
        <v>0</v>
      </c>
      <c r="H209" s="52">
        <f t="shared" si="14"/>
        <v>0</v>
      </c>
      <c r="I209" s="59" t="s">
        <v>2199</v>
      </c>
    </row>
    <row r="210" spans="1:9" ht="119.5" customHeight="1" x14ac:dyDescent="0.35">
      <c r="A210" s="11">
        <v>208</v>
      </c>
      <c r="B210" s="58"/>
      <c r="C210" s="7" t="s">
        <v>2237</v>
      </c>
      <c r="D210" s="49">
        <v>3</v>
      </c>
      <c r="E210" s="64">
        <f>D210*'Информация '!$I$1</f>
        <v>300</v>
      </c>
      <c r="F210" s="22"/>
      <c r="G210" s="52">
        <f t="shared" si="17"/>
        <v>0</v>
      </c>
      <c r="H210" s="52">
        <f t="shared" si="14"/>
        <v>0</v>
      </c>
      <c r="I210" s="28" t="s">
        <v>1578</v>
      </c>
    </row>
    <row r="211" spans="1:9" ht="115.5" customHeight="1" x14ac:dyDescent="0.35">
      <c r="A211" s="11">
        <v>209</v>
      </c>
      <c r="B211" s="6"/>
      <c r="C211" s="7" t="s">
        <v>1939</v>
      </c>
      <c r="D211" s="21">
        <v>3.5</v>
      </c>
      <c r="E211" s="64">
        <f>D211*'Информация '!$I$1</f>
        <v>350</v>
      </c>
      <c r="F211" s="22"/>
      <c r="G211" s="52">
        <f t="shared" si="17"/>
        <v>0</v>
      </c>
      <c r="H211" s="52">
        <f t="shared" si="14"/>
        <v>0</v>
      </c>
      <c r="I211" s="28" t="s">
        <v>1578</v>
      </c>
    </row>
    <row r="212" spans="1:9" ht="115.5" customHeight="1" x14ac:dyDescent="0.35">
      <c r="A212" s="11">
        <v>210</v>
      </c>
      <c r="B212" s="6"/>
      <c r="C212" s="7" t="s">
        <v>1940</v>
      </c>
      <c r="D212" s="21">
        <v>4</v>
      </c>
      <c r="E212" s="64">
        <f>D212*'Информация '!$I$1</f>
        <v>400</v>
      </c>
      <c r="F212" s="22"/>
      <c r="G212" s="52">
        <f t="shared" si="17"/>
        <v>0</v>
      </c>
      <c r="H212" s="52">
        <f t="shared" si="14"/>
        <v>0</v>
      </c>
      <c r="I212" s="28" t="s">
        <v>1578</v>
      </c>
    </row>
    <row r="213" spans="1:9" ht="115.5" customHeight="1" x14ac:dyDescent="0.35">
      <c r="A213" s="11">
        <v>211</v>
      </c>
      <c r="B213" s="4"/>
      <c r="C213" s="7" t="s">
        <v>1769</v>
      </c>
      <c r="D213" s="21">
        <v>3</v>
      </c>
      <c r="E213" s="64">
        <f>D213*'Информация '!$I$1</f>
        <v>300</v>
      </c>
      <c r="F213" s="30">
        <v>0</v>
      </c>
      <c r="G213" s="52">
        <f t="shared" si="17"/>
        <v>0</v>
      </c>
      <c r="H213" s="52">
        <f t="shared" si="14"/>
        <v>0</v>
      </c>
      <c r="I213" s="59" t="s">
        <v>2199</v>
      </c>
    </row>
    <row r="214" spans="1:9" ht="115.5" customHeight="1" x14ac:dyDescent="0.35">
      <c r="A214" s="11">
        <v>212</v>
      </c>
      <c r="B214" s="4"/>
      <c r="C214" s="7" t="s">
        <v>1769</v>
      </c>
      <c r="D214" s="21">
        <v>3</v>
      </c>
      <c r="E214" s="64">
        <f>D214*'Информация '!$I$1</f>
        <v>300</v>
      </c>
      <c r="F214" s="30">
        <v>0</v>
      </c>
      <c r="G214" s="52">
        <f t="shared" si="17"/>
        <v>0</v>
      </c>
      <c r="H214" s="52">
        <f t="shared" ref="H214:H249" si="21">F214*E214</f>
        <v>0</v>
      </c>
      <c r="I214" s="59" t="s">
        <v>2199</v>
      </c>
    </row>
    <row r="215" spans="1:9" ht="115.5" customHeight="1" x14ac:dyDescent="0.35">
      <c r="A215" s="11">
        <v>213</v>
      </c>
      <c r="B215" s="4"/>
      <c r="C215" s="7" t="s">
        <v>1717</v>
      </c>
      <c r="D215" s="21">
        <v>2.5</v>
      </c>
      <c r="E215" s="64">
        <f>D215*'Информация '!$I$1</f>
        <v>250</v>
      </c>
      <c r="F215" s="22"/>
      <c r="G215" s="52">
        <f t="shared" si="17"/>
        <v>0</v>
      </c>
      <c r="H215" s="52">
        <f t="shared" si="21"/>
        <v>0</v>
      </c>
    </row>
    <row r="216" spans="1:9" ht="117.5" customHeight="1" x14ac:dyDescent="0.35">
      <c r="A216" s="11">
        <v>214</v>
      </c>
      <c r="B216" s="6"/>
      <c r="C216" s="7" t="s">
        <v>1718</v>
      </c>
      <c r="D216" s="49">
        <v>3</v>
      </c>
      <c r="E216" s="64">
        <f>D216*'Информация '!$I$1</f>
        <v>300</v>
      </c>
      <c r="F216" s="22"/>
      <c r="G216" s="52">
        <f t="shared" si="17"/>
        <v>0</v>
      </c>
      <c r="H216" s="52">
        <f t="shared" si="21"/>
        <v>0</v>
      </c>
      <c r="I216" s="28" t="s">
        <v>1578</v>
      </c>
    </row>
    <row r="217" spans="1:9" ht="115.5" customHeight="1" x14ac:dyDescent="0.35">
      <c r="A217" s="11">
        <v>215</v>
      </c>
      <c r="B217" s="4"/>
      <c r="C217" s="7" t="s">
        <v>1718</v>
      </c>
      <c r="D217" s="21">
        <v>3</v>
      </c>
      <c r="E217" s="64">
        <f>D217*'Информация '!$I$1</f>
        <v>300</v>
      </c>
      <c r="F217" s="22"/>
      <c r="G217" s="52">
        <f t="shared" si="17"/>
        <v>0</v>
      </c>
      <c r="H217" s="52">
        <f t="shared" si="21"/>
        <v>0</v>
      </c>
    </row>
    <row r="218" spans="1:9" ht="115.5" customHeight="1" x14ac:dyDescent="0.35">
      <c r="A218" s="11">
        <v>216</v>
      </c>
      <c r="B218" s="6"/>
      <c r="C218" s="7" t="s">
        <v>2063</v>
      </c>
      <c r="D218" s="49">
        <v>2.5</v>
      </c>
      <c r="E218" s="64">
        <f>D218*'Информация '!$I$1</f>
        <v>250</v>
      </c>
      <c r="F218" s="22"/>
      <c r="G218" s="52">
        <f t="shared" si="17"/>
        <v>0</v>
      </c>
      <c r="H218" s="52">
        <f t="shared" si="21"/>
        <v>0</v>
      </c>
      <c r="I218" s="28" t="s">
        <v>1578</v>
      </c>
    </row>
    <row r="219" spans="1:9" ht="115.5" customHeight="1" x14ac:dyDescent="0.35">
      <c r="A219" s="11">
        <v>217</v>
      </c>
      <c r="B219" s="6"/>
      <c r="C219" s="7" t="s">
        <v>2064</v>
      </c>
      <c r="D219" s="49">
        <v>3</v>
      </c>
      <c r="E219" s="64">
        <f>D219*'Информация '!$I$1</f>
        <v>300</v>
      </c>
      <c r="F219" s="22"/>
      <c r="G219" s="52">
        <f t="shared" si="17"/>
        <v>0</v>
      </c>
      <c r="H219" s="52">
        <f t="shared" si="21"/>
        <v>0</v>
      </c>
      <c r="I219" s="28" t="s">
        <v>1578</v>
      </c>
    </row>
    <row r="220" spans="1:9" ht="115.5" customHeight="1" x14ac:dyDescent="0.35">
      <c r="A220" s="11">
        <v>218</v>
      </c>
      <c r="B220" s="6"/>
      <c r="C220" s="7" t="s">
        <v>2065</v>
      </c>
      <c r="D220" s="49">
        <v>2.5</v>
      </c>
      <c r="E220" s="64">
        <f>D220*'Информация '!$I$1</f>
        <v>250</v>
      </c>
      <c r="F220" s="22"/>
      <c r="G220" s="52">
        <f t="shared" si="17"/>
        <v>0</v>
      </c>
      <c r="H220" s="52">
        <f t="shared" si="21"/>
        <v>0</v>
      </c>
      <c r="I220" s="28" t="s">
        <v>1578</v>
      </c>
    </row>
    <row r="221" spans="1:9" ht="115.5" customHeight="1" x14ac:dyDescent="0.35">
      <c r="A221" s="11">
        <v>219</v>
      </c>
      <c r="B221" s="6"/>
      <c r="C221" s="7" t="s">
        <v>2066</v>
      </c>
      <c r="D221" s="49">
        <v>3</v>
      </c>
      <c r="E221" s="64">
        <f>D221*'Информация '!$I$1</f>
        <v>300</v>
      </c>
      <c r="F221" s="22"/>
      <c r="G221" s="52">
        <f t="shared" si="17"/>
        <v>0</v>
      </c>
      <c r="H221" s="52">
        <f t="shared" si="21"/>
        <v>0</v>
      </c>
      <c r="I221" s="28" t="s">
        <v>1578</v>
      </c>
    </row>
    <row r="222" spans="1:9" ht="115.5" customHeight="1" x14ac:dyDescent="0.35">
      <c r="A222" s="11">
        <v>220</v>
      </c>
      <c r="B222" s="6"/>
      <c r="C222" s="7" t="s">
        <v>2067</v>
      </c>
      <c r="D222" s="49">
        <v>2.5</v>
      </c>
      <c r="E222" s="64">
        <f>D222*'Информация '!$I$1</f>
        <v>250</v>
      </c>
      <c r="F222" s="22"/>
      <c r="G222" s="52">
        <f t="shared" si="17"/>
        <v>0</v>
      </c>
      <c r="H222" s="52">
        <f t="shared" si="21"/>
        <v>0</v>
      </c>
      <c r="I222" s="28" t="s">
        <v>1578</v>
      </c>
    </row>
    <row r="223" spans="1:9" ht="115.5" customHeight="1" x14ac:dyDescent="0.35">
      <c r="A223" s="11">
        <v>221</v>
      </c>
      <c r="B223" s="6"/>
      <c r="C223" s="7" t="s">
        <v>2068</v>
      </c>
      <c r="D223" s="49">
        <v>3</v>
      </c>
      <c r="E223" s="64">
        <f>D223*'Информация '!$I$1</f>
        <v>300</v>
      </c>
      <c r="F223" s="22"/>
      <c r="G223" s="52">
        <f t="shared" si="17"/>
        <v>0</v>
      </c>
      <c r="H223" s="52">
        <f t="shared" si="21"/>
        <v>0</v>
      </c>
      <c r="I223" s="28" t="s">
        <v>1578</v>
      </c>
    </row>
    <row r="224" spans="1:9" ht="115.5" customHeight="1" x14ac:dyDescent="0.35">
      <c r="A224" s="11">
        <v>222</v>
      </c>
      <c r="B224" s="6"/>
      <c r="C224" s="7" t="s">
        <v>2069</v>
      </c>
      <c r="D224" s="49">
        <v>2.5</v>
      </c>
      <c r="E224" s="64">
        <f>D224*'Информация '!$I$1</f>
        <v>250</v>
      </c>
      <c r="F224" s="22"/>
      <c r="G224" s="52">
        <f t="shared" si="17"/>
        <v>0</v>
      </c>
      <c r="H224" s="52">
        <f t="shared" si="21"/>
        <v>0</v>
      </c>
      <c r="I224" s="28" t="s">
        <v>1578</v>
      </c>
    </row>
    <row r="225" spans="1:9" ht="115.5" customHeight="1" x14ac:dyDescent="0.35">
      <c r="A225" s="11">
        <v>223</v>
      </c>
      <c r="B225" s="6"/>
      <c r="C225" s="7" t="s">
        <v>2070</v>
      </c>
      <c r="D225" s="49">
        <v>3</v>
      </c>
      <c r="E225" s="64">
        <f>D225*'Информация '!$I$1</f>
        <v>300</v>
      </c>
      <c r="F225" s="22"/>
      <c r="G225" s="52">
        <f t="shared" si="17"/>
        <v>0</v>
      </c>
      <c r="H225" s="52">
        <f t="shared" si="21"/>
        <v>0</v>
      </c>
      <c r="I225" s="28" t="s">
        <v>1578</v>
      </c>
    </row>
    <row r="226" spans="1:9" ht="115.5" customHeight="1" x14ac:dyDescent="0.35">
      <c r="A226" s="11">
        <v>224</v>
      </c>
      <c r="B226" s="6"/>
      <c r="C226" s="7" t="s">
        <v>2409</v>
      </c>
      <c r="D226" s="49">
        <v>7</v>
      </c>
      <c r="E226" s="64">
        <f>D226*'Информация '!$I$1</f>
        <v>700</v>
      </c>
      <c r="F226" s="22"/>
      <c r="G226" s="52">
        <f t="shared" si="17"/>
        <v>0</v>
      </c>
      <c r="H226" s="52">
        <f t="shared" si="21"/>
        <v>0</v>
      </c>
      <c r="I226" s="28" t="s">
        <v>1578</v>
      </c>
    </row>
    <row r="227" spans="1:9" ht="115.5" customHeight="1" x14ac:dyDescent="0.35">
      <c r="A227" s="11">
        <v>225</v>
      </c>
      <c r="B227" s="6"/>
      <c r="C227" s="7" t="s">
        <v>2071</v>
      </c>
      <c r="D227" s="49">
        <v>4.5</v>
      </c>
      <c r="E227" s="64">
        <f>D227*'Информация '!$I$1</f>
        <v>450</v>
      </c>
      <c r="F227" s="22"/>
      <c r="G227" s="52">
        <f t="shared" si="17"/>
        <v>0</v>
      </c>
      <c r="H227" s="52">
        <f t="shared" si="21"/>
        <v>0</v>
      </c>
      <c r="I227" s="28" t="s">
        <v>1578</v>
      </c>
    </row>
    <row r="228" spans="1:9" ht="115.5" customHeight="1" x14ac:dyDescent="0.35">
      <c r="A228" s="11">
        <v>226</v>
      </c>
      <c r="B228" s="6"/>
      <c r="C228" s="7" t="s">
        <v>2072</v>
      </c>
      <c r="D228" s="49">
        <v>5.5</v>
      </c>
      <c r="E228" s="64">
        <f>D228*'Информация '!$I$1</f>
        <v>550</v>
      </c>
      <c r="F228" s="22"/>
      <c r="G228" s="52">
        <f t="shared" si="17"/>
        <v>0</v>
      </c>
      <c r="H228" s="52">
        <f t="shared" si="21"/>
        <v>0</v>
      </c>
      <c r="I228" s="28" t="s">
        <v>1578</v>
      </c>
    </row>
    <row r="229" spans="1:9" ht="115.5" customHeight="1" x14ac:dyDescent="0.35">
      <c r="A229" s="11">
        <v>227</v>
      </c>
      <c r="B229" s="6"/>
      <c r="C229" s="7" t="s">
        <v>2407</v>
      </c>
      <c r="D229" s="49">
        <v>9</v>
      </c>
      <c r="E229" s="64">
        <f>D229*'Информация '!$I$1</f>
        <v>900</v>
      </c>
      <c r="F229" s="22"/>
      <c r="G229" s="52">
        <f t="shared" si="17"/>
        <v>0</v>
      </c>
      <c r="H229" s="52">
        <f t="shared" si="21"/>
        <v>0</v>
      </c>
      <c r="I229" s="28" t="s">
        <v>1578</v>
      </c>
    </row>
    <row r="230" spans="1:9" ht="115.5" customHeight="1" x14ac:dyDescent="0.35">
      <c r="A230" s="11">
        <v>228</v>
      </c>
      <c r="B230" s="6"/>
      <c r="C230" s="7" t="s">
        <v>2073</v>
      </c>
      <c r="D230" s="49">
        <v>4.5</v>
      </c>
      <c r="E230" s="64">
        <f>D230*'Информация '!$I$1</f>
        <v>450</v>
      </c>
      <c r="F230" s="22"/>
      <c r="G230" s="52">
        <f t="shared" si="17"/>
        <v>0</v>
      </c>
      <c r="H230" s="52">
        <f t="shared" si="21"/>
        <v>0</v>
      </c>
      <c r="I230" s="28" t="s">
        <v>1578</v>
      </c>
    </row>
    <row r="231" spans="1:9" ht="115.5" customHeight="1" x14ac:dyDescent="0.35">
      <c r="A231" s="11">
        <v>229</v>
      </c>
      <c r="B231" s="6"/>
      <c r="C231" s="7" t="s">
        <v>2074</v>
      </c>
      <c r="D231" s="49">
        <v>5.5</v>
      </c>
      <c r="E231" s="64">
        <f>D231*'Информация '!$I$1</f>
        <v>550</v>
      </c>
      <c r="F231" s="22"/>
      <c r="G231" s="52">
        <f t="shared" si="17"/>
        <v>0</v>
      </c>
      <c r="H231" s="52">
        <f t="shared" si="21"/>
        <v>0</v>
      </c>
      <c r="I231" s="28" t="s">
        <v>1578</v>
      </c>
    </row>
    <row r="232" spans="1:9" ht="115.5" customHeight="1" x14ac:dyDescent="0.35">
      <c r="A232" s="11">
        <v>230</v>
      </c>
      <c r="B232" s="6"/>
      <c r="C232" s="7" t="s">
        <v>2408</v>
      </c>
      <c r="D232" s="49">
        <v>9</v>
      </c>
      <c r="E232" s="64">
        <f>D232*'Информация '!$I$1</f>
        <v>900</v>
      </c>
      <c r="F232" s="22"/>
      <c r="G232" s="52">
        <f t="shared" si="17"/>
        <v>0</v>
      </c>
      <c r="H232" s="52">
        <f t="shared" si="21"/>
        <v>0</v>
      </c>
      <c r="I232" s="28" t="s">
        <v>1578</v>
      </c>
    </row>
    <row r="233" spans="1:9" ht="115.5" customHeight="1" x14ac:dyDescent="0.35">
      <c r="A233" s="11">
        <v>231</v>
      </c>
      <c r="B233" s="6"/>
      <c r="C233" s="7" t="s">
        <v>2075</v>
      </c>
      <c r="D233" s="49">
        <v>4.5</v>
      </c>
      <c r="E233" s="64">
        <f>D233*'Информация '!$I$1</f>
        <v>450</v>
      </c>
      <c r="F233" s="22"/>
      <c r="G233" s="52">
        <f t="shared" si="17"/>
        <v>0</v>
      </c>
      <c r="H233" s="52">
        <f t="shared" si="21"/>
        <v>0</v>
      </c>
      <c r="I233" s="28" t="s">
        <v>1578</v>
      </c>
    </row>
    <row r="234" spans="1:9" ht="118.5" customHeight="1" x14ac:dyDescent="0.35">
      <c r="A234" s="11">
        <v>232</v>
      </c>
      <c r="B234" s="6"/>
      <c r="C234" s="7" t="s">
        <v>2076</v>
      </c>
      <c r="D234" s="49">
        <v>5</v>
      </c>
      <c r="E234" s="64">
        <f>D234*'Информация '!$I$1</f>
        <v>500</v>
      </c>
      <c r="F234" s="22"/>
      <c r="G234" s="52">
        <f t="shared" si="17"/>
        <v>0</v>
      </c>
      <c r="H234" s="52">
        <f t="shared" si="21"/>
        <v>0</v>
      </c>
      <c r="I234" s="28" t="s">
        <v>1578</v>
      </c>
    </row>
    <row r="235" spans="1:9" ht="118.5" customHeight="1" x14ac:dyDescent="0.35">
      <c r="A235" s="11">
        <v>233</v>
      </c>
      <c r="B235" s="65"/>
      <c r="C235" s="7" t="s">
        <v>2271</v>
      </c>
      <c r="D235" s="49">
        <v>9</v>
      </c>
      <c r="E235" s="64">
        <f>D235*'Информация '!$I$1</f>
        <v>900</v>
      </c>
      <c r="F235" s="22"/>
      <c r="G235" s="52">
        <f t="shared" si="17"/>
        <v>0</v>
      </c>
      <c r="H235" s="52">
        <f t="shared" si="21"/>
        <v>0</v>
      </c>
      <c r="I235" s="28" t="s">
        <v>1578</v>
      </c>
    </row>
    <row r="236" spans="1:9" ht="115.5" customHeight="1" x14ac:dyDescent="0.35">
      <c r="A236" s="11">
        <v>234</v>
      </c>
      <c r="B236" s="6"/>
      <c r="C236" s="7" t="s">
        <v>2077</v>
      </c>
      <c r="D236" s="49">
        <v>3.5</v>
      </c>
      <c r="E236" s="64">
        <f>D236*'Информация '!$I$1</f>
        <v>350</v>
      </c>
      <c r="F236" s="22"/>
      <c r="G236" s="52">
        <f t="shared" si="17"/>
        <v>0</v>
      </c>
      <c r="H236" s="52">
        <f t="shared" si="21"/>
        <v>0</v>
      </c>
      <c r="I236" s="28" t="s">
        <v>1578</v>
      </c>
    </row>
    <row r="237" spans="1:9" ht="115.5" customHeight="1" x14ac:dyDescent="0.35">
      <c r="A237" s="11">
        <v>235</v>
      </c>
      <c r="B237" s="6"/>
      <c r="C237" s="7" t="s">
        <v>2078</v>
      </c>
      <c r="D237" s="49">
        <v>4</v>
      </c>
      <c r="E237" s="64">
        <f>D237*'Информация '!$I$1</f>
        <v>400</v>
      </c>
      <c r="F237" s="22"/>
      <c r="G237" s="52">
        <f t="shared" si="17"/>
        <v>0</v>
      </c>
      <c r="H237" s="52">
        <f t="shared" si="21"/>
        <v>0</v>
      </c>
      <c r="I237" s="28" t="s">
        <v>1578</v>
      </c>
    </row>
    <row r="238" spans="1:9" ht="119.5" customHeight="1" x14ac:dyDescent="0.35">
      <c r="A238" s="11">
        <v>236</v>
      </c>
      <c r="B238" s="82"/>
      <c r="C238" s="7" t="s">
        <v>2446</v>
      </c>
      <c r="D238" s="49">
        <v>7</v>
      </c>
      <c r="E238" s="64">
        <f>D238*'Информация '!$I$1</f>
        <v>700</v>
      </c>
      <c r="F238" s="22"/>
      <c r="G238" s="52">
        <f t="shared" si="17"/>
        <v>0</v>
      </c>
      <c r="H238" s="52">
        <f t="shared" si="21"/>
        <v>0</v>
      </c>
      <c r="I238" s="28" t="s">
        <v>1578</v>
      </c>
    </row>
    <row r="239" spans="1:9" ht="119.5" customHeight="1" x14ac:dyDescent="0.35">
      <c r="A239" s="11">
        <v>237</v>
      </c>
      <c r="B239" s="6"/>
      <c r="C239" s="7" t="s">
        <v>2524</v>
      </c>
      <c r="D239" s="49">
        <v>10</v>
      </c>
      <c r="E239" s="64">
        <f>D239*'Информация '!$I$1</f>
        <v>1000</v>
      </c>
      <c r="F239" s="22"/>
      <c r="G239" s="52">
        <f t="shared" si="17"/>
        <v>0</v>
      </c>
      <c r="H239" s="52">
        <f t="shared" si="21"/>
        <v>0</v>
      </c>
      <c r="I239" s="28" t="s">
        <v>1578</v>
      </c>
    </row>
    <row r="240" spans="1:9" ht="119.5" customHeight="1" x14ac:dyDescent="0.35">
      <c r="A240" s="11">
        <v>238</v>
      </c>
      <c r="B240" s="6"/>
      <c r="C240" s="7" t="s">
        <v>2525</v>
      </c>
      <c r="D240" s="49">
        <v>13</v>
      </c>
      <c r="E240" s="64">
        <f>D240*'Информация '!$I$1</f>
        <v>1300</v>
      </c>
      <c r="F240" s="22"/>
      <c r="G240" s="52">
        <f t="shared" si="17"/>
        <v>0</v>
      </c>
      <c r="H240" s="52">
        <f t="shared" si="21"/>
        <v>0</v>
      </c>
      <c r="I240" s="28" t="s">
        <v>1578</v>
      </c>
    </row>
    <row r="241" spans="1:9" ht="119.5" customHeight="1" x14ac:dyDescent="0.35">
      <c r="A241" s="11">
        <v>239</v>
      </c>
      <c r="B241" s="6"/>
      <c r="C241" s="7" t="s">
        <v>2526</v>
      </c>
      <c r="D241" s="49">
        <v>20</v>
      </c>
      <c r="E241" s="64">
        <f>D241*'Информация '!$I$1</f>
        <v>2000</v>
      </c>
      <c r="F241" s="22"/>
      <c r="G241" s="52">
        <f t="shared" si="17"/>
        <v>0</v>
      </c>
      <c r="H241" s="52">
        <f t="shared" si="21"/>
        <v>0</v>
      </c>
      <c r="I241" s="28" t="s">
        <v>1578</v>
      </c>
    </row>
    <row r="242" spans="1:9" ht="115.5" customHeight="1" x14ac:dyDescent="0.35">
      <c r="A242" s="11">
        <v>240</v>
      </c>
      <c r="B242" s="6"/>
      <c r="C242" s="7" t="s">
        <v>1917</v>
      </c>
      <c r="D242" s="21">
        <v>0.2</v>
      </c>
      <c r="E242" s="64">
        <f>D242*'Информация '!$I$1</f>
        <v>20</v>
      </c>
      <c r="F242" s="22"/>
      <c r="G242" s="52">
        <f t="shared" si="17"/>
        <v>0</v>
      </c>
      <c r="H242" s="52">
        <f t="shared" si="21"/>
        <v>0</v>
      </c>
      <c r="I242" s="28" t="s">
        <v>1578</v>
      </c>
    </row>
    <row r="243" spans="1:9" ht="115.5" customHeight="1" x14ac:dyDescent="0.35">
      <c r="A243" s="11">
        <v>241</v>
      </c>
      <c r="B243" s="6"/>
      <c r="C243" s="7" t="s">
        <v>1918</v>
      </c>
      <c r="D243" s="21">
        <v>0.5</v>
      </c>
      <c r="E243" s="64">
        <f>D243*'Информация '!$I$1</f>
        <v>50</v>
      </c>
      <c r="F243" s="22"/>
      <c r="G243" s="52">
        <f t="shared" si="17"/>
        <v>0</v>
      </c>
      <c r="H243" s="52">
        <f t="shared" si="21"/>
        <v>0</v>
      </c>
      <c r="I243" s="28" t="s">
        <v>1578</v>
      </c>
    </row>
    <row r="244" spans="1:9" ht="115.5" customHeight="1" x14ac:dyDescent="0.35">
      <c r="A244" s="11">
        <v>242</v>
      </c>
      <c r="B244" s="6"/>
      <c r="C244" s="7" t="s">
        <v>1919</v>
      </c>
      <c r="D244" s="21">
        <v>0.5</v>
      </c>
      <c r="E244" s="64">
        <f>D244*'Информация '!$I$1</f>
        <v>50</v>
      </c>
      <c r="F244" s="22"/>
      <c r="G244" s="52">
        <f t="shared" si="17"/>
        <v>0</v>
      </c>
      <c r="H244" s="52">
        <f t="shared" si="21"/>
        <v>0</v>
      </c>
      <c r="I244" s="28" t="s">
        <v>1578</v>
      </c>
    </row>
    <row r="245" spans="1:9" ht="115.5" customHeight="1" x14ac:dyDescent="0.35">
      <c r="A245" s="11">
        <v>243</v>
      </c>
      <c r="B245" s="6"/>
      <c r="C245" s="7" t="s">
        <v>1927</v>
      </c>
      <c r="D245" s="21">
        <v>5</v>
      </c>
      <c r="E245" s="64">
        <f>D245*'Информация '!$I$1</f>
        <v>500</v>
      </c>
      <c r="F245" s="22"/>
      <c r="G245" s="52">
        <f t="shared" si="17"/>
        <v>0</v>
      </c>
      <c r="H245" s="52">
        <f t="shared" si="21"/>
        <v>0</v>
      </c>
      <c r="I245" s="28" t="s">
        <v>1578</v>
      </c>
    </row>
    <row r="246" spans="1:9" ht="115.5" customHeight="1" x14ac:dyDescent="0.35">
      <c r="A246" s="11">
        <v>244</v>
      </c>
      <c r="B246" s="6"/>
      <c r="C246" s="7" t="s">
        <v>1928</v>
      </c>
      <c r="D246" s="21">
        <v>5</v>
      </c>
      <c r="E246" s="64">
        <f>D246*'Информация '!$I$1</f>
        <v>500</v>
      </c>
      <c r="F246" s="22"/>
      <c r="G246" s="52">
        <f t="shared" si="17"/>
        <v>0</v>
      </c>
      <c r="H246" s="52">
        <f t="shared" si="21"/>
        <v>0</v>
      </c>
      <c r="I246" s="28" t="s">
        <v>1578</v>
      </c>
    </row>
    <row r="247" spans="1:9" ht="115.5" customHeight="1" x14ac:dyDescent="0.35">
      <c r="A247" s="11">
        <v>245</v>
      </c>
      <c r="B247" s="6"/>
      <c r="C247" s="7" t="s">
        <v>1929</v>
      </c>
      <c r="D247" s="21">
        <v>5</v>
      </c>
      <c r="E247" s="64">
        <f>D247*'Информация '!$I$1</f>
        <v>500</v>
      </c>
      <c r="F247" s="22"/>
      <c r="G247" s="52">
        <f t="shared" si="17"/>
        <v>0</v>
      </c>
      <c r="H247" s="52">
        <f t="shared" si="21"/>
        <v>0</v>
      </c>
      <c r="I247" s="28" t="s">
        <v>1578</v>
      </c>
    </row>
    <row r="248" spans="1:9" ht="115.5" customHeight="1" x14ac:dyDescent="0.35">
      <c r="A248" s="11">
        <v>246</v>
      </c>
      <c r="B248" s="6"/>
      <c r="C248" s="7" t="s">
        <v>1930</v>
      </c>
      <c r="D248" s="21">
        <v>5</v>
      </c>
      <c r="E248" s="64">
        <f>D248*'Информация '!$I$1</f>
        <v>500</v>
      </c>
      <c r="F248" s="22"/>
      <c r="G248" s="52">
        <f t="shared" si="17"/>
        <v>0</v>
      </c>
      <c r="H248" s="52">
        <f t="shared" si="21"/>
        <v>0</v>
      </c>
      <c r="I248" s="28" t="s">
        <v>1578</v>
      </c>
    </row>
    <row r="249" spans="1:9" ht="115.5" customHeight="1" x14ac:dyDescent="0.35">
      <c r="A249" s="11">
        <v>247</v>
      </c>
      <c r="B249" s="6"/>
      <c r="C249" s="7" t="s">
        <v>1931</v>
      </c>
      <c r="D249" s="21">
        <v>5</v>
      </c>
      <c r="E249" s="64">
        <f>D249*'Информация '!$I$1</f>
        <v>500</v>
      </c>
      <c r="F249" s="22"/>
      <c r="G249" s="52">
        <f t="shared" si="17"/>
        <v>0</v>
      </c>
      <c r="H249" s="52">
        <f t="shared" si="21"/>
        <v>0</v>
      </c>
      <c r="I249" s="28" t="s">
        <v>1578</v>
      </c>
    </row>
  </sheetData>
  <autoFilter ref="F2:F249"/>
  <mergeCells count="3">
    <mergeCell ref="I1:I2"/>
    <mergeCell ref="J1:J2"/>
    <mergeCell ref="A1:H1"/>
  </mergeCells>
  <pageMargins left="0.25" right="0.25" top="0.75" bottom="0.75" header="0.3" footer="0.3"/>
  <pageSetup paperSize="9" scale="58" fitToHeight="0"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1">
    <pageSetUpPr fitToPage="1"/>
  </sheetPr>
  <dimension ref="A1:J165"/>
  <sheetViews>
    <sheetView zoomScaleNormal="100" workbookViewId="0">
      <pane ySplit="2" topLeftCell="A3" activePane="bottomLeft" state="frozen"/>
      <selection pane="bottomLeft" sqref="A1:H1"/>
    </sheetView>
  </sheetViews>
  <sheetFormatPr defaultRowHeight="14.5" x14ac:dyDescent="0.35"/>
  <cols>
    <col min="1" max="1" width="6.81640625" customWidth="1"/>
    <col min="2" max="2" width="16.36328125" style="18" customWidth="1"/>
    <col min="3" max="3" width="80.08984375" customWidth="1"/>
    <col min="4" max="4" width="10.36328125" style="57" customWidth="1"/>
    <col min="5" max="5" width="10" style="72" hidden="1" customWidth="1"/>
    <col min="6" max="6" width="10.1796875" style="94" customWidth="1"/>
    <col min="7" max="7" width="11.36328125" style="93" customWidth="1"/>
    <col min="8" max="8" width="11.6328125" style="93" hidden="1" customWidth="1"/>
    <col min="9" max="9" width="18.81640625" customWidth="1"/>
    <col min="10" max="10" width="14.81640625" customWidth="1"/>
  </cols>
  <sheetData>
    <row r="1" spans="1:10" s="3" customFormat="1" ht="25" customHeight="1" x14ac:dyDescent="0.35">
      <c r="A1" s="161" t="s">
        <v>275</v>
      </c>
      <c r="B1" s="162"/>
      <c r="C1" s="162"/>
      <c r="D1" s="162"/>
      <c r="E1" s="162"/>
      <c r="F1" s="162"/>
      <c r="G1" s="162"/>
      <c r="H1" s="163"/>
      <c r="I1" s="157" t="s">
        <v>2</v>
      </c>
      <c r="J1" s="159">
        <f>SUM(G3:G165)</f>
        <v>0</v>
      </c>
    </row>
    <row r="2" spans="1:10" s="3" customFormat="1" ht="25" customHeight="1" x14ac:dyDescent="0.35">
      <c r="A2" s="19" t="s">
        <v>508</v>
      </c>
      <c r="B2" s="19" t="s">
        <v>0</v>
      </c>
      <c r="C2" s="19" t="s">
        <v>2522</v>
      </c>
      <c r="D2" s="51" t="s">
        <v>2587</v>
      </c>
      <c r="E2" s="51" t="s">
        <v>2588</v>
      </c>
      <c r="F2" s="2" t="s">
        <v>1</v>
      </c>
      <c r="G2" s="51" t="s">
        <v>2589</v>
      </c>
      <c r="H2" s="51" t="s">
        <v>2590</v>
      </c>
      <c r="I2" s="158"/>
      <c r="J2" s="160"/>
    </row>
    <row r="3" spans="1:10" ht="30" customHeight="1" x14ac:dyDescent="0.35">
      <c r="A3" s="11">
        <v>1</v>
      </c>
      <c r="B3" s="76"/>
      <c r="C3" s="77" t="s">
        <v>2357</v>
      </c>
      <c r="D3" s="118"/>
      <c r="E3" s="78"/>
      <c r="F3" s="76"/>
      <c r="G3" s="92"/>
      <c r="H3" s="92"/>
      <c r="I3" s="106"/>
      <c r="J3" s="79"/>
    </row>
    <row r="4" spans="1:10" ht="118.5" customHeight="1" x14ac:dyDescent="0.35">
      <c r="A4" s="11">
        <v>2</v>
      </c>
      <c r="B4" s="65"/>
      <c r="C4" s="5" t="s">
        <v>2264</v>
      </c>
      <c r="D4" s="49">
        <v>5.5</v>
      </c>
      <c r="E4" s="49">
        <f>D4*'Информация '!$I$1</f>
        <v>550</v>
      </c>
      <c r="F4" s="22"/>
      <c r="G4" s="52">
        <f t="shared" ref="G4:G39" si="0">F4*D4</f>
        <v>0</v>
      </c>
      <c r="H4" s="52">
        <f>F4*E4</f>
        <v>0</v>
      </c>
      <c r="I4" s="28" t="s">
        <v>1578</v>
      </c>
    </row>
    <row r="5" spans="1:10" ht="116.5" customHeight="1" x14ac:dyDescent="0.35">
      <c r="A5" s="11">
        <v>3</v>
      </c>
      <c r="B5" s="103"/>
      <c r="C5" s="5" t="s">
        <v>2586</v>
      </c>
      <c r="D5" s="52">
        <v>2.5</v>
      </c>
      <c r="E5" s="49">
        <f>D5*'Информация '!$I$1</f>
        <v>250</v>
      </c>
      <c r="F5" s="22"/>
      <c r="G5" s="52">
        <f t="shared" si="0"/>
        <v>0</v>
      </c>
      <c r="H5" s="52">
        <f t="shared" ref="H5:H70" si="1">F5*E5</f>
        <v>0</v>
      </c>
      <c r="I5" s="28" t="s">
        <v>1578</v>
      </c>
    </row>
    <row r="6" spans="1:10" ht="118.5" customHeight="1" x14ac:dyDescent="0.35">
      <c r="A6" s="11">
        <v>4</v>
      </c>
      <c r="B6" s="6"/>
      <c r="C6" s="5" t="s">
        <v>2553</v>
      </c>
      <c r="D6" s="49">
        <v>5.5</v>
      </c>
      <c r="E6" s="49">
        <f>D6*'Информация '!$I$1</f>
        <v>550</v>
      </c>
      <c r="F6" s="22"/>
      <c r="G6" s="52">
        <f t="shared" si="0"/>
        <v>0</v>
      </c>
      <c r="H6" s="52">
        <f t="shared" si="1"/>
        <v>0</v>
      </c>
      <c r="I6" s="28" t="s">
        <v>1578</v>
      </c>
    </row>
    <row r="7" spans="1:10" ht="118.5" customHeight="1" x14ac:dyDescent="0.35">
      <c r="A7" s="11">
        <v>5</v>
      </c>
      <c r="B7" s="6"/>
      <c r="C7" s="5" t="s">
        <v>2552</v>
      </c>
      <c r="D7" s="49">
        <v>6.5</v>
      </c>
      <c r="E7" s="49">
        <f>D7*'Информация '!$I$1</f>
        <v>650</v>
      </c>
      <c r="F7" s="22"/>
      <c r="G7" s="52">
        <f t="shared" si="0"/>
        <v>0</v>
      </c>
      <c r="H7" s="52">
        <f t="shared" si="1"/>
        <v>0</v>
      </c>
      <c r="I7" s="28" t="s">
        <v>1578</v>
      </c>
    </row>
    <row r="8" spans="1:10" ht="118.5" customHeight="1" x14ac:dyDescent="0.35">
      <c r="A8" s="11">
        <v>6</v>
      </c>
      <c r="B8" s="73"/>
      <c r="C8" s="74" t="s">
        <v>2342</v>
      </c>
      <c r="D8" s="49">
        <v>5.5</v>
      </c>
      <c r="E8" s="49">
        <f>D8*'Информация '!$I$1</f>
        <v>550</v>
      </c>
      <c r="F8" s="22"/>
      <c r="G8" s="52">
        <f t="shared" si="0"/>
        <v>0</v>
      </c>
      <c r="H8" s="52">
        <f t="shared" si="1"/>
        <v>0</v>
      </c>
      <c r="I8" s="28" t="s">
        <v>1578</v>
      </c>
    </row>
    <row r="9" spans="1:10" ht="116.5" customHeight="1" x14ac:dyDescent="0.35">
      <c r="A9" s="11">
        <v>7</v>
      </c>
      <c r="B9" s="104"/>
      <c r="C9" s="74" t="s">
        <v>2592</v>
      </c>
      <c r="D9" s="52">
        <v>12</v>
      </c>
      <c r="E9" s="49">
        <f>D9*'Информация '!$I$1</f>
        <v>1200</v>
      </c>
      <c r="F9" s="22"/>
      <c r="G9" s="52">
        <f t="shared" si="0"/>
        <v>0</v>
      </c>
      <c r="H9" s="52">
        <f t="shared" si="1"/>
        <v>0</v>
      </c>
      <c r="I9" s="28" t="s">
        <v>1578</v>
      </c>
    </row>
    <row r="10" spans="1:10" ht="116.5" customHeight="1" x14ac:dyDescent="0.35">
      <c r="A10" s="11">
        <v>8</v>
      </c>
      <c r="B10" s="55"/>
      <c r="C10" s="5" t="s">
        <v>2180</v>
      </c>
      <c r="D10" s="49">
        <v>1</v>
      </c>
      <c r="E10" s="49">
        <f>D10*'Информация '!$I$1</f>
        <v>100</v>
      </c>
      <c r="F10" s="22"/>
      <c r="G10" s="52">
        <f t="shared" si="0"/>
        <v>0</v>
      </c>
      <c r="H10" s="52">
        <f t="shared" si="1"/>
        <v>0</v>
      </c>
      <c r="I10" s="28" t="s">
        <v>1578</v>
      </c>
    </row>
    <row r="11" spans="1:10" ht="116.5" customHeight="1" x14ac:dyDescent="0.35">
      <c r="A11" s="11">
        <v>9</v>
      </c>
      <c r="B11" s="55"/>
      <c r="C11" s="5" t="s">
        <v>2181</v>
      </c>
      <c r="D11" s="49">
        <v>1</v>
      </c>
      <c r="E11" s="49">
        <f>D11*'Информация '!$I$1</f>
        <v>100</v>
      </c>
      <c r="F11" s="22"/>
      <c r="G11" s="52">
        <f t="shared" si="0"/>
        <v>0</v>
      </c>
      <c r="H11" s="52">
        <f t="shared" si="1"/>
        <v>0</v>
      </c>
      <c r="I11" s="28" t="s">
        <v>1578</v>
      </c>
    </row>
    <row r="12" spans="1:10" ht="116.5" customHeight="1" x14ac:dyDescent="0.35">
      <c r="A12" s="11">
        <v>10</v>
      </c>
      <c r="B12" s="55"/>
      <c r="C12" s="5" t="s">
        <v>2182</v>
      </c>
      <c r="D12" s="49">
        <v>1</v>
      </c>
      <c r="E12" s="49">
        <f>D12*'Информация '!$I$1</f>
        <v>100</v>
      </c>
      <c r="F12" s="22"/>
      <c r="G12" s="52">
        <f t="shared" si="0"/>
        <v>0</v>
      </c>
      <c r="H12" s="52">
        <f t="shared" si="1"/>
        <v>0</v>
      </c>
      <c r="I12" s="28" t="s">
        <v>1578</v>
      </c>
    </row>
    <row r="13" spans="1:10" ht="117.5" customHeight="1" x14ac:dyDescent="0.35">
      <c r="A13" s="11">
        <v>11</v>
      </c>
      <c r="B13" s="6"/>
      <c r="C13" s="5" t="s">
        <v>2137</v>
      </c>
      <c r="D13" s="49">
        <v>4</v>
      </c>
      <c r="E13" s="49">
        <f>D13*'Информация '!$I$1</f>
        <v>400</v>
      </c>
      <c r="F13" s="22"/>
      <c r="G13" s="52">
        <f t="shared" si="0"/>
        <v>0</v>
      </c>
      <c r="H13" s="52">
        <f t="shared" si="1"/>
        <v>0</v>
      </c>
      <c r="I13" s="28" t="s">
        <v>1578</v>
      </c>
    </row>
    <row r="14" spans="1:10" ht="117.5" customHeight="1" x14ac:dyDescent="0.35">
      <c r="A14" s="11">
        <v>12</v>
      </c>
      <c r="B14" s="6"/>
      <c r="C14" s="7" t="s">
        <v>2133</v>
      </c>
      <c r="D14" s="49">
        <v>5.5</v>
      </c>
      <c r="E14" s="49">
        <f>D14*'Информация '!$I$1</f>
        <v>550</v>
      </c>
      <c r="F14" s="22"/>
      <c r="G14" s="52">
        <f t="shared" si="0"/>
        <v>0</v>
      </c>
      <c r="H14" s="52">
        <f t="shared" si="1"/>
        <v>0</v>
      </c>
      <c r="I14" s="28" t="s">
        <v>1578</v>
      </c>
    </row>
    <row r="15" spans="1:10" ht="117.5" customHeight="1" x14ac:dyDescent="0.35">
      <c r="A15" s="11">
        <v>13</v>
      </c>
      <c r="B15" s="6"/>
      <c r="C15" s="7" t="s">
        <v>2134</v>
      </c>
      <c r="D15" s="49">
        <v>5.5</v>
      </c>
      <c r="E15" s="49">
        <f>D15*'Информация '!$I$1</f>
        <v>550</v>
      </c>
      <c r="F15" s="22"/>
      <c r="G15" s="52">
        <f t="shared" si="0"/>
        <v>0</v>
      </c>
      <c r="H15" s="52">
        <f t="shared" si="1"/>
        <v>0</v>
      </c>
      <c r="I15" s="28" t="s">
        <v>1578</v>
      </c>
    </row>
    <row r="16" spans="1:10" ht="117.5" customHeight="1" x14ac:dyDescent="0.35">
      <c r="A16" s="11">
        <v>14</v>
      </c>
      <c r="B16" s="6"/>
      <c r="C16" s="7" t="s">
        <v>2111</v>
      </c>
      <c r="D16" s="49">
        <v>12</v>
      </c>
      <c r="E16" s="49">
        <f>D16*'Информация '!$I$1</f>
        <v>1200</v>
      </c>
      <c r="F16" s="22"/>
      <c r="G16" s="52">
        <f t="shared" si="0"/>
        <v>0</v>
      </c>
      <c r="H16" s="52">
        <f t="shared" si="1"/>
        <v>0</v>
      </c>
      <c r="I16" s="28" t="s">
        <v>1578</v>
      </c>
    </row>
    <row r="17" spans="1:9" ht="115.5" customHeight="1" x14ac:dyDescent="0.35">
      <c r="A17" s="11">
        <v>15</v>
      </c>
      <c r="B17" s="6"/>
      <c r="C17" s="5" t="s">
        <v>2086</v>
      </c>
      <c r="D17" s="49">
        <v>3.5</v>
      </c>
      <c r="E17" s="49">
        <f>D17*'Информация '!$I$1</f>
        <v>350</v>
      </c>
      <c r="F17" s="22"/>
      <c r="G17" s="52">
        <f t="shared" si="0"/>
        <v>0</v>
      </c>
      <c r="H17" s="52">
        <f t="shared" si="1"/>
        <v>0</v>
      </c>
      <c r="I17" s="28" t="s">
        <v>1578</v>
      </c>
    </row>
    <row r="18" spans="1:9" ht="115.5" customHeight="1" x14ac:dyDescent="0.35">
      <c r="A18" s="11">
        <v>16</v>
      </c>
      <c r="B18" s="6"/>
      <c r="C18" s="5" t="s">
        <v>2087</v>
      </c>
      <c r="D18" s="49">
        <v>6.5</v>
      </c>
      <c r="E18" s="49">
        <f>D18*'Информация '!$I$1</f>
        <v>650</v>
      </c>
      <c r="F18" s="22"/>
      <c r="G18" s="52">
        <f t="shared" si="0"/>
        <v>0</v>
      </c>
      <c r="H18" s="52">
        <f t="shared" si="1"/>
        <v>0</v>
      </c>
      <c r="I18" s="28" t="s">
        <v>1578</v>
      </c>
    </row>
    <row r="19" spans="1:9" ht="113" customHeight="1" x14ac:dyDescent="0.35">
      <c r="A19" s="11">
        <v>17</v>
      </c>
      <c r="B19" s="6"/>
      <c r="C19" s="5" t="s">
        <v>1577</v>
      </c>
      <c r="D19" s="49">
        <v>10</v>
      </c>
      <c r="E19" s="49">
        <f>D19*'Информация '!$I$1</f>
        <v>1000</v>
      </c>
      <c r="F19" s="22"/>
      <c r="G19" s="52">
        <f t="shared" si="0"/>
        <v>0</v>
      </c>
      <c r="H19" s="52">
        <f t="shared" si="1"/>
        <v>0</v>
      </c>
      <c r="I19" s="28" t="s">
        <v>1578</v>
      </c>
    </row>
    <row r="20" spans="1:9" ht="119.5" customHeight="1" x14ac:dyDescent="0.35">
      <c r="A20" s="11">
        <v>18</v>
      </c>
      <c r="B20" s="116"/>
      <c r="C20" s="7" t="s">
        <v>2692</v>
      </c>
      <c r="D20" s="52">
        <v>15</v>
      </c>
      <c r="E20" s="49">
        <f>D20*'Информация '!$I$1</f>
        <v>1500</v>
      </c>
      <c r="F20" s="22"/>
      <c r="G20" s="52">
        <f t="shared" si="0"/>
        <v>0</v>
      </c>
      <c r="H20" s="52">
        <f t="shared" si="1"/>
        <v>0</v>
      </c>
      <c r="I20" s="28" t="s">
        <v>1578</v>
      </c>
    </row>
    <row r="21" spans="1:9" ht="117.5" customHeight="1" x14ac:dyDescent="0.35">
      <c r="A21" s="11">
        <v>19</v>
      </c>
      <c r="B21" s="6"/>
      <c r="C21" s="5" t="s">
        <v>2033</v>
      </c>
      <c r="D21" s="49">
        <v>5</v>
      </c>
      <c r="E21" s="49">
        <f>D21*'Информация '!$I$1</f>
        <v>500</v>
      </c>
      <c r="F21" s="22"/>
      <c r="G21" s="52">
        <f t="shared" si="0"/>
        <v>0</v>
      </c>
      <c r="H21" s="52">
        <f t="shared" si="1"/>
        <v>0</v>
      </c>
      <c r="I21" s="28" t="s">
        <v>1578</v>
      </c>
    </row>
    <row r="22" spans="1:9" ht="116.5" customHeight="1" x14ac:dyDescent="0.35">
      <c r="A22" s="11">
        <v>20</v>
      </c>
      <c r="B22" s="46"/>
      <c r="C22" s="5" t="s">
        <v>2029</v>
      </c>
      <c r="D22" s="49">
        <v>6.5</v>
      </c>
      <c r="E22" s="49">
        <f>D22*'Информация '!$I$1</f>
        <v>650</v>
      </c>
      <c r="F22" s="22"/>
      <c r="G22" s="52">
        <f t="shared" si="0"/>
        <v>0</v>
      </c>
      <c r="H22" s="52">
        <f t="shared" si="1"/>
        <v>0</v>
      </c>
      <c r="I22" s="28" t="s">
        <v>1578</v>
      </c>
    </row>
    <row r="23" spans="1:9" ht="113" customHeight="1" x14ac:dyDescent="0.35">
      <c r="A23" s="11">
        <v>21</v>
      </c>
      <c r="B23" s="4"/>
      <c r="C23" s="5" t="s">
        <v>3</v>
      </c>
      <c r="D23" s="49">
        <v>6</v>
      </c>
      <c r="E23" s="49">
        <f>D23*'Информация '!$I$1</f>
        <v>600</v>
      </c>
      <c r="F23" s="22"/>
      <c r="G23" s="52">
        <f t="shared" si="0"/>
        <v>0</v>
      </c>
      <c r="H23" s="52">
        <f t="shared" si="1"/>
        <v>0</v>
      </c>
      <c r="I23" s="28" t="s">
        <v>1578</v>
      </c>
    </row>
    <row r="24" spans="1:9" ht="113" customHeight="1" x14ac:dyDescent="0.35">
      <c r="A24" s="11">
        <v>22</v>
      </c>
      <c r="B24" s="4"/>
      <c r="C24" s="5" t="s">
        <v>4</v>
      </c>
      <c r="D24" s="49">
        <v>2.8</v>
      </c>
      <c r="E24" s="49">
        <f>D24*'Информация '!$I$1</f>
        <v>280</v>
      </c>
      <c r="F24" s="22"/>
      <c r="G24" s="52">
        <f t="shared" si="0"/>
        <v>0</v>
      </c>
      <c r="H24" s="52">
        <f t="shared" si="1"/>
        <v>0</v>
      </c>
      <c r="I24" s="28" t="s">
        <v>1578</v>
      </c>
    </row>
    <row r="25" spans="1:9" ht="113" customHeight="1" x14ac:dyDescent="0.35">
      <c r="A25" s="11">
        <v>23</v>
      </c>
      <c r="B25" s="4"/>
      <c r="C25" s="5" t="s">
        <v>5</v>
      </c>
      <c r="D25" s="49">
        <v>2.8</v>
      </c>
      <c r="E25" s="49">
        <f>D25*'Информация '!$I$1</f>
        <v>280</v>
      </c>
      <c r="F25" s="22"/>
      <c r="G25" s="52">
        <f t="shared" si="0"/>
        <v>0</v>
      </c>
      <c r="H25" s="52">
        <f t="shared" si="1"/>
        <v>0</v>
      </c>
      <c r="I25" s="28" t="s">
        <v>1578</v>
      </c>
    </row>
    <row r="26" spans="1:9" ht="113" customHeight="1" x14ac:dyDescent="0.35">
      <c r="A26" s="11">
        <v>24</v>
      </c>
      <c r="B26" s="4"/>
      <c r="C26" s="5" t="s">
        <v>6</v>
      </c>
      <c r="D26" s="49">
        <v>2.8</v>
      </c>
      <c r="E26" s="49">
        <f>D26*'Информация '!$I$1</f>
        <v>280</v>
      </c>
      <c r="F26" s="22"/>
      <c r="G26" s="52">
        <f t="shared" si="0"/>
        <v>0</v>
      </c>
      <c r="H26" s="52">
        <f t="shared" si="1"/>
        <v>0</v>
      </c>
    </row>
    <row r="27" spans="1:9" ht="113" customHeight="1" x14ac:dyDescent="0.35">
      <c r="A27" s="11">
        <v>25</v>
      </c>
      <c r="B27" s="4"/>
      <c r="C27" s="5" t="s">
        <v>7</v>
      </c>
      <c r="D27" s="49">
        <v>2.8</v>
      </c>
      <c r="E27" s="49">
        <f>D27*'Информация '!$I$1</f>
        <v>280</v>
      </c>
      <c r="F27" s="22"/>
      <c r="G27" s="52">
        <f t="shared" si="0"/>
        <v>0</v>
      </c>
      <c r="H27" s="52">
        <f t="shared" si="1"/>
        <v>0</v>
      </c>
    </row>
    <row r="28" spans="1:9" ht="113" customHeight="1" x14ac:dyDescent="0.35">
      <c r="A28" s="11">
        <v>26</v>
      </c>
      <c r="B28" s="50"/>
      <c r="C28" s="5" t="s">
        <v>2144</v>
      </c>
      <c r="D28" s="49">
        <v>2.8</v>
      </c>
      <c r="E28" s="49">
        <f>D28*'Информация '!$I$1</f>
        <v>280</v>
      </c>
      <c r="F28" s="22"/>
      <c r="G28" s="52">
        <f t="shared" si="0"/>
        <v>0</v>
      </c>
      <c r="H28" s="52">
        <f t="shared" si="1"/>
        <v>0</v>
      </c>
      <c r="I28" s="28" t="s">
        <v>1578</v>
      </c>
    </row>
    <row r="29" spans="1:9" ht="113" customHeight="1" x14ac:dyDescent="0.35">
      <c r="A29" s="11">
        <v>27</v>
      </c>
      <c r="B29" s="4"/>
      <c r="C29" s="5" t="s">
        <v>8</v>
      </c>
      <c r="D29" s="49">
        <v>2.8</v>
      </c>
      <c r="E29" s="49">
        <f>D29*'Информация '!$I$1</f>
        <v>280</v>
      </c>
      <c r="F29" s="22"/>
      <c r="G29" s="52">
        <f t="shared" si="0"/>
        <v>0</v>
      </c>
      <c r="H29" s="52">
        <f t="shared" si="1"/>
        <v>0</v>
      </c>
    </row>
    <row r="30" spans="1:9" ht="113" customHeight="1" x14ac:dyDescent="0.35">
      <c r="A30" s="11">
        <v>28</v>
      </c>
      <c r="B30" s="4"/>
      <c r="C30" s="5" t="s">
        <v>9</v>
      </c>
      <c r="D30" s="49">
        <v>2.8</v>
      </c>
      <c r="E30" s="49">
        <f>D30*'Информация '!$I$1</f>
        <v>280</v>
      </c>
      <c r="F30" s="22"/>
      <c r="G30" s="52">
        <f t="shared" si="0"/>
        <v>0</v>
      </c>
      <c r="H30" s="52">
        <f t="shared" si="1"/>
        <v>0</v>
      </c>
    </row>
    <row r="31" spans="1:9" ht="113" customHeight="1" x14ac:dyDescent="0.35">
      <c r="A31" s="11">
        <v>29</v>
      </c>
      <c r="B31" s="4"/>
      <c r="C31" s="5" t="s">
        <v>10</v>
      </c>
      <c r="D31" s="49">
        <v>2.8</v>
      </c>
      <c r="E31" s="49">
        <f>D31*'Информация '!$I$1</f>
        <v>280</v>
      </c>
      <c r="F31" s="22"/>
      <c r="G31" s="52">
        <f t="shared" si="0"/>
        <v>0</v>
      </c>
      <c r="H31" s="52">
        <f t="shared" si="1"/>
        <v>0</v>
      </c>
    </row>
    <row r="32" spans="1:9" ht="113" customHeight="1" x14ac:dyDescent="0.35">
      <c r="A32" s="11">
        <v>30</v>
      </c>
      <c r="B32" s="4"/>
      <c r="C32" s="5" t="s">
        <v>11</v>
      </c>
      <c r="D32" s="49">
        <v>2.8</v>
      </c>
      <c r="E32" s="49">
        <f>D32*'Информация '!$I$1</f>
        <v>280</v>
      </c>
      <c r="F32" s="22"/>
      <c r="G32" s="52">
        <f t="shared" si="0"/>
        <v>0</v>
      </c>
      <c r="H32" s="52">
        <f t="shared" si="1"/>
        <v>0</v>
      </c>
    </row>
    <row r="33" spans="1:9" ht="113" customHeight="1" x14ac:dyDescent="0.35">
      <c r="A33" s="11">
        <v>31</v>
      </c>
      <c r="B33" s="4"/>
      <c r="C33" s="5" t="s">
        <v>12</v>
      </c>
      <c r="D33" s="49">
        <v>2.8</v>
      </c>
      <c r="E33" s="49">
        <f>D33*'Информация '!$I$1</f>
        <v>280</v>
      </c>
      <c r="F33" s="22"/>
      <c r="G33" s="52">
        <f t="shared" si="0"/>
        <v>0</v>
      </c>
      <c r="H33" s="52">
        <f t="shared" si="1"/>
        <v>0</v>
      </c>
      <c r="I33" s="28" t="s">
        <v>1578</v>
      </c>
    </row>
    <row r="34" spans="1:9" ht="113" customHeight="1" x14ac:dyDescent="0.35">
      <c r="A34" s="11">
        <v>32</v>
      </c>
      <c r="B34" s="4"/>
      <c r="C34" s="5" t="s">
        <v>13</v>
      </c>
      <c r="D34" s="49">
        <v>2.8</v>
      </c>
      <c r="E34" s="49">
        <f>D34*'Информация '!$I$1</f>
        <v>280</v>
      </c>
      <c r="F34" s="22"/>
      <c r="G34" s="52">
        <f t="shared" si="0"/>
        <v>0</v>
      </c>
      <c r="H34" s="52">
        <f t="shared" si="1"/>
        <v>0</v>
      </c>
      <c r="I34" s="28" t="s">
        <v>1578</v>
      </c>
    </row>
    <row r="35" spans="1:9" ht="113" customHeight="1" x14ac:dyDescent="0.35">
      <c r="A35" s="11">
        <v>33</v>
      </c>
      <c r="B35" s="70"/>
      <c r="C35" s="5" t="s">
        <v>2330</v>
      </c>
      <c r="D35" s="49">
        <v>2.8</v>
      </c>
      <c r="E35" s="49">
        <f>D35*'Информация '!$I$1</f>
        <v>280</v>
      </c>
      <c r="F35" s="22"/>
      <c r="G35" s="52">
        <f t="shared" si="0"/>
        <v>0</v>
      </c>
      <c r="H35" s="52">
        <f t="shared" si="1"/>
        <v>0</v>
      </c>
      <c r="I35" s="28" t="s">
        <v>1578</v>
      </c>
    </row>
    <row r="36" spans="1:9" ht="113" customHeight="1" x14ac:dyDescent="0.35">
      <c r="A36" s="11">
        <v>34</v>
      </c>
      <c r="B36" s="4"/>
      <c r="C36" s="5" t="s">
        <v>14</v>
      </c>
      <c r="D36" s="49">
        <v>2</v>
      </c>
      <c r="E36" s="49">
        <f>D36*'Информация '!$I$1</f>
        <v>200</v>
      </c>
      <c r="F36" s="22"/>
      <c r="G36" s="52">
        <f t="shared" si="0"/>
        <v>0</v>
      </c>
      <c r="H36" s="52">
        <f t="shared" si="1"/>
        <v>0</v>
      </c>
    </row>
    <row r="37" spans="1:9" ht="113" customHeight="1" x14ac:dyDescent="0.35">
      <c r="A37" s="11">
        <v>35</v>
      </c>
      <c r="B37" s="4"/>
      <c r="C37" s="5" t="s">
        <v>15</v>
      </c>
      <c r="D37" s="49">
        <v>2.8</v>
      </c>
      <c r="E37" s="49">
        <f>D37*'Информация '!$I$1</f>
        <v>280</v>
      </c>
      <c r="F37" s="22"/>
      <c r="G37" s="52">
        <f t="shared" si="0"/>
        <v>0</v>
      </c>
      <c r="H37" s="52">
        <f t="shared" si="1"/>
        <v>0</v>
      </c>
    </row>
    <row r="38" spans="1:9" ht="113" customHeight="1" x14ac:dyDescent="0.35">
      <c r="A38" s="11">
        <v>36</v>
      </c>
      <c r="B38" s="4"/>
      <c r="C38" s="5" t="s">
        <v>16</v>
      </c>
      <c r="D38" s="49">
        <v>2.8</v>
      </c>
      <c r="E38" s="49">
        <f>D38*'Информация '!$I$1</f>
        <v>280</v>
      </c>
      <c r="F38" s="22"/>
      <c r="G38" s="52">
        <f t="shared" si="0"/>
        <v>0</v>
      </c>
      <c r="H38" s="52">
        <f t="shared" si="1"/>
        <v>0</v>
      </c>
    </row>
    <row r="39" spans="1:9" ht="113" customHeight="1" x14ac:dyDescent="0.35">
      <c r="A39" s="11">
        <v>37</v>
      </c>
      <c r="B39" s="4"/>
      <c r="C39" s="7" t="s">
        <v>17</v>
      </c>
      <c r="D39" s="49">
        <v>2.5</v>
      </c>
      <c r="E39" s="49">
        <f>D39*'Информация '!$I$1</f>
        <v>250</v>
      </c>
      <c r="F39" s="30">
        <v>0</v>
      </c>
      <c r="G39" s="52">
        <f t="shared" si="0"/>
        <v>0</v>
      </c>
      <c r="H39" s="52">
        <f t="shared" si="1"/>
        <v>0</v>
      </c>
      <c r="I39" s="59" t="s">
        <v>2199</v>
      </c>
    </row>
    <row r="40" spans="1:9" ht="113" customHeight="1" x14ac:dyDescent="0.35">
      <c r="A40" s="11">
        <v>38</v>
      </c>
      <c r="B40" s="4"/>
      <c r="C40" s="7" t="s">
        <v>18</v>
      </c>
      <c r="D40" s="49">
        <v>2.5</v>
      </c>
      <c r="E40" s="49">
        <f>D40*'Информация '!$I$1</f>
        <v>250</v>
      </c>
      <c r="F40" s="22"/>
      <c r="G40" s="52">
        <f t="shared" ref="G40:G71" si="2">F40*D40</f>
        <v>0</v>
      </c>
      <c r="H40" s="52">
        <f t="shared" si="1"/>
        <v>0</v>
      </c>
    </row>
    <row r="41" spans="1:9" ht="113" customHeight="1" x14ac:dyDescent="0.35">
      <c r="A41" s="11">
        <v>39</v>
      </c>
      <c r="B41" s="4"/>
      <c r="C41" s="5" t="s">
        <v>19</v>
      </c>
      <c r="D41" s="49">
        <v>2</v>
      </c>
      <c r="E41" s="49">
        <f>D41*'Информация '!$I$1</f>
        <v>200</v>
      </c>
      <c r="F41" s="22"/>
      <c r="G41" s="52">
        <f t="shared" si="2"/>
        <v>0</v>
      </c>
      <c r="H41" s="52">
        <f t="shared" si="1"/>
        <v>0</v>
      </c>
    </row>
    <row r="42" spans="1:9" ht="113" customHeight="1" x14ac:dyDescent="0.35">
      <c r="A42" s="11">
        <v>40</v>
      </c>
      <c r="B42" s="4"/>
      <c r="C42" s="7" t="s">
        <v>20</v>
      </c>
      <c r="D42" s="49">
        <v>2</v>
      </c>
      <c r="E42" s="49">
        <f>D42*'Информация '!$I$1</f>
        <v>200</v>
      </c>
      <c r="F42" s="22"/>
      <c r="G42" s="52">
        <f t="shared" si="2"/>
        <v>0</v>
      </c>
      <c r="H42" s="52">
        <f t="shared" si="1"/>
        <v>0</v>
      </c>
    </row>
    <row r="43" spans="1:9" ht="115.5" customHeight="1" x14ac:dyDescent="0.35">
      <c r="A43" s="11">
        <v>41</v>
      </c>
      <c r="B43" s="6"/>
      <c r="C43" s="7" t="s">
        <v>1944</v>
      </c>
      <c r="D43" s="49">
        <v>1.5</v>
      </c>
      <c r="E43" s="49">
        <f>D43*'Информация '!$I$1</f>
        <v>150</v>
      </c>
      <c r="F43" s="30">
        <v>0</v>
      </c>
      <c r="G43" s="52">
        <f t="shared" si="2"/>
        <v>0</v>
      </c>
      <c r="H43" s="52">
        <f t="shared" si="1"/>
        <v>0</v>
      </c>
      <c r="I43" s="59" t="s">
        <v>2199</v>
      </c>
    </row>
    <row r="44" spans="1:9" ht="115.5" customHeight="1" x14ac:dyDescent="0.35">
      <c r="A44" s="11">
        <v>42</v>
      </c>
      <c r="B44" s="6"/>
      <c r="C44" s="7" t="s">
        <v>1945</v>
      </c>
      <c r="D44" s="49">
        <v>1.5</v>
      </c>
      <c r="E44" s="49">
        <f>D44*'Информация '!$I$1</f>
        <v>150</v>
      </c>
      <c r="F44" s="30">
        <v>0</v>
      </c>
      <c r="G44" s="52">
        <f t="shared" si="2"/>
        <v>0</v>
      </c>
      <c r="H44" s="52">
        <f t="shared" si="1"/>
        <v>0</v>
      </c>
      <c r="I44" s="59" t="s">
        <v>2199</v>
      </c>
    </row>
    <row r="45" spans="1:9" ht="113" customHeight="1" x14ac:dyDescent="0.35">
      <c r="A45" s="11">
        <v>43</v>
      </c>
      <c r="B45" s="4"/>
      <c r="C45" s="5" t="s">
        <v>21</v>
      </c>
      <c r="D45" s="49">
        <v>4</v>
      </c>
      <c r="E45" s="49">
        <f>D45*'Информация '!$I$1</f>
        <v>400</v>
      </c>
      <c r="F45" s="22"/>
      <c r="G45" s="52">
        <f t="shared" si="2"/>
        <v>0</v>
      </c>
      <c r="H45" s="52">
        <f t="shared" si="1"/>
        <v>0</v>
      </c>
    </row>
    <row r="46" spans="1:9" ht="113" customHeight="1" x14ac:dyDescent="0.35">
      <c r="A46" s="11">
        <v>44</v>
      </c>
      <c r="B46" s="4"/>
      <c r="C46" s="5" t="s">
        <v>22</v>
      </c>
      <c r="D46" s="49">
        <v>4</v>
      </c>
      <c r="E46" s="49">
        <f>D46*'Информация '!$I$1</f>
        <v>400</v>
      </c>
      <c r="F46" s="22"/>
      <c r="G46" s="52">
        <f t="shared" si="2"/>
        <v>0</v>
      </c>
      <c r="H46" s="52">
        <f t="shared" si="1"/>
        <v>0</v>
      </c>
    </row>
    <row r="47" spans="1:9" ht="113" customHeight="1" x14ac:dyDescent="0.35">
      <c r="A47" s="11">
        <v>45</v>
      </c>
      <c r="B47" s="4"/>
      <c r="C47" s="5" t="s">
        <v>23</v>
      </c>
      <c r="D47" s="49">
        <v>2.5</v>
      </c>
      <c r="E47" s="49">
        <f>D47*'Информация '!$I$1</f>
        <v>250</v>
      </c>
      <c r="F47" s="22"/>
      <c r="G47" s="52">
        <f t="shared" si="2"/>
        <v>0</v>
      </c>
      <c r="H47" s="52">
        <f t="shared" si="1"/>
        <v>0</v>
      </c>
    </row>
    <row r="48" spans="1:9" ht="113" customHeight="1" x14ac:dyDescent="0.35">
      <c r="A48" s="11">
        <v>46</v>
      </c>
      <c r="B48" s="4"/>
      <c r="C48" s="5" t="s">
        <v>24</v>
      </c>
      <c r="D48" s="49">
        <v>2.5</v>
      </c>
      <c r="E48" s="49">
        <f>D48*'Информация '!$I$1</f>
        <v>250</v>
      </c>
      <c r="F48" s="22"/>
      <c r="G48" s="52">
        <f t="shared" si="2"/>
        <v>0</v>
      </c>
      <c r="H48" s="52">
        <f t="shared" si="1"/>
        <v>0</v>
      </c>
    </row>
    <row r="49" spans="1:9" ht="113" customHeight="1" x14ac:dyDescent="0.35">
      <c r="A49" s="11">
        <v>47</v>
      </c>
      <c r="B49" s="4"/>
      <c r="C49" s="5" t="s">
        <v>25</v>
      </c>
      <c r="D49" s="49">
        <v>2.5</v>
      </c>
      <c r="E49" s="49">
        <f>D49*'Информация '!$I$1</f>
        <v>250</v>
      </c>
      <c r="F49" s="22"/>
      <c r="G49" s="52">
        <f t="shared" si="2"/>
        <v>0</v>
      </c>
      <c r="H49" s="52">
        <f t="shared" si="1"/>
        <v>0</v>
      </c>
    </row>
    <row r="50" spans="1:9" ht="113" customHeight="1" x14ac:dyDescent="0.35">
      <c r="A50" s="11">
        <v>48</v>
      </c>
      <c r="B50" s="4"/>
      <c r="C50" s="5" t="s">
        <v>26</v>
      </c>
      <c r="D50" s="49">
        <v>2.5</v>
      </c>
      <c r="E50" s="49">
        <f>D50*'Информация '!$I$1</f>
        <v>250</v>
      </c>
      <c r="F50" s="22"/>
      <c r="G50" s="52">
        <f t="shared" si="2"/>
        <v>0</v>
      </c>
      <c r="H50" s="52">
        <f t="shared" si="1"/>
        <v>0</v>
      </c>
    </row>
    <row r="51" spans="1:9" ht="113" customHeight="1" x14ac:dyDescent="0.35">
      <c r="A51" s="11">
        <v>49</v>
      </c>
      <c r="B51" s="4"/>
      <c r="C51" s="5" t="s">
        <v>27</v>
      </c>
      <c r="D51" s="49">
        <v>2.5</v>
      </c>
      <c r="E51" s="49">
        <f>D51*'Информация '!$I$1</f>
        <v>250</v>
      </c>
      <c r="F51" s="22"/>
      <c r="G51" s="52">
        <f t="shared" si="2"/>
        <v>0</v>
      </c>
      <c r="H51" s="52">
        <f t="shared" si="1"/>
        <v>0</v>
      </c>
    </row>
    <row r="52" spans="1:9" ht="113" customHeight="1" x14ac:dyDescent="0.35">
      <c r="A52" s="11">
        <v>50</v>
      </c>
      <c r="B52" s="4"/>
      <c r="C52" s="5" t="s">
        <v>2142</v>
      </c>
      <c r="D52" s="49">
        <v>1.5</v>
      </c>
      <c r="E52" s="49">
        <f>D52*'Информация '!$I$1</f>
        <v>150</v>
      </c>
      <c r="F52" s="22"/>
      <c r="G52" s="52">
        <f t="shared" si="2"/>
        <v>0</v>
      </c>
      <c r="H52" s="52">
        <f t="shared" si="1"/>
        <v>0</v>
      </c>
      <c r="I52" s="28" t="s">
        <v>1578</v>
      </c>
    </row>
    <row r="53" spans="1:9" ht="113" customHeight="1" x14ac:dyDescent="0.35">
      <c r="A53" s="11">
        <v>51</v>
      </c>
      <c r="B53" s="4"/>
      <c r="C53" s="5" t="s">
        <v>28</v>
      </c>
      <c r="D53" s="49">
        <v>1.5</v>
      </c>
      <c r="E53" s="49">
        <f>D53*'Информация '!$I$1</f>
        <v>150</v>
      </c>
      <c r="F53" s="22"/>
      <c r="G53" s="52">
        <f t="shared" si="2"/>
        <v>0</v>
      </c>
      <c r="H53" s="52">
        <f t="shared" si="1"/>
        <v>0</v>
      </c>
    </row>
    <row r="54" spans="1:9" ht="113" customHeight="1" x14ac:dyDescent="0.35">
      <c r="A54" s="11">
        <v>52</v>
      </c>
      <c r="B54" s="4"/>
      <c r="C54" s="7" t="s">
        <v>29</v>
      </c>
      <c r="D54" s="49">
        <v>1.5</v>
      </c>
      <c r="E54" s="49">
        <f>D54*'Информация '!$I$1</f>
        <v>150</v>
      </c>
      <c r="F54" s="22"/>
      <c r="G54" s="52">
        <f t="shared" si="2"/>
        <v>0</v>
      </c>
      <c r="H54" s="52">
        <f t="shared" si="1"/>
        <v>0</v>
      </c>
    </row>
    <row r="55" spans="1:9" ht="113" customHeight="1" x14ac:dyDescent="0.35">
      <c r="A55" s="11">
        <v>53</v>
      </c>
      <c r="B55" s="4"/>
      <c r="C55" s="5" t="s">
        <v>1732</v>
      </c>
      <c r="D55" s="49">
        <v>2.5</v>
      </c>
      <c r="E55" s="49">
        <f>D55*'Информация '!$I$1</f>
        <v>250</v>
      </c>
      <c r="F55" s="22"/>
      <c r="G55" s="52">
        <f t="shared" si="2"/>
        <v>0</v>
      </c>
      <c r="H55" s="52">
        <f t="shared" si="1"/>
        <v>0</v>
      </c>
      <c r="I55" s="28" t="s">
        <v>1578</v>
      </c>
    </row>
    <row r="56" spans="1:9" ht="113" customHeight="1" x14ac:dyDescent="0.35">
      <c r="A56" s="11">
        <v>54</v>
      </c>
      <c r="B56" s="4"/>
      <c r="C56" s="5" t="s">
        <v>30</v>
      </c>
      <c r="D56" s="49">
        <v>2</v>
      </c>
      <c r="E56" s="49">
        <f>D56*'Информация '!$I$1</f>
        <v>200</v>
      </c>
      <c r="F56" s="30">
        <v>0</v>
      </c>
      <c r="G56" s="52">
        <f t="shared" si="2"/>
        <v>0</v>
      </c>
      <c r="H56" s="52">
        <f t="shared" si="1"/>
        <v>0</v>
      </c>
      <c r="I56" s="59" t="s">
        <v>2199</v>
      </c>
    </row>
    <row r="57" spans="1:9" ht="113" customHeight="1" x14ac:dyDescent="0.35">
      <c r="A57" s="11">
        <v>55</v>
      </c>
      <c r="B57" s="4"/>
      <c r="C57" s="5" t="s">
        <v>31</v>
      </c>
      <c r="D57" s="49">
        <v>2</v>
      </c>
      <c r="E57" s="49">
        <f>D57*'Информация '!$I$1</f>
        <v>200</v>
      </c>
      <c r="F57" s="22"/>
      <c r="G57" s="52">
        <f t="shared" si="2"/>
        <v>0</v>
      </c>
      <c r="H57" s="52">
        <f t="shared" si="1"/>
        <v>0</v>
      </c>
    </row>
    <row r="58" spans="1:9" ht="113" customHeight="1" x14ac:dyDescent="0.35">
      <c r="A58" s="11">
        <v>56</v>
      </c>
      <c r="B58" s="4"/>
      <c r="C58" s="5" t="s">
        <v>32</v>
      </c>
      <c r="D58" s="49">
        <v>4</v>
      </c>
      <c r="E58" s="49">
        <f>D58*'Информация '!$I$1</f>
        <v>400</v>
      </c>
      <c r="F58" s="22"/>
      <c r="G58" s="52">
        <f t="shared" si="2"/>
        <v>0</v>
      </c>
      <c r="H58" s="52">
        <f t="shared" si="1"/>
        <v>0</v>
      </c>
    </row>
    <row r="59" spans="1:9" ht="113" customHeight="1" x14ac:dyDescent="0.35">
      <c r="A59" s="11">
        <v>57</v>
      </c>
      <c r="B59" s="4"/>
      <c r="C59" s="5" t="s">
        <v>33</v>
      </c>
      <c r="D59" s="49">
        <v>3.5</v>
      </c>
      <c r="E59" s="49">
        <f>D59*'Информация '!$I$1</f>
        <v>350</v>
      </c>
      <c r="F59" s="30">
        <v>0</v>
      </c>
      <c r="G59" s="52">
        <f t="shared" si="2"/>
        <v>0</v>
      </c>
      <c r="H59" s="52">
        <f t="shared" si="1"/>
        <v>0</v>
      </c>
      <c r="I59" s="59" t="s">
        <v>2199</v>
      </c>
    </row>
    <row r="60" spans="1:9" ht="113" customHeight="1" x14ac:dyDescent="0.35">
      <c r="A60" s="11">
        <v>58</v>
      </c>
      <c r="B60" s="4"/>
      <c r="C60" s="5" t="s">
        <v>34</v>
      </c>
      <c r="D60" s="49">
        <v>3</v>
      </c>
      <c r="E60" s="49">
        <f>D60*'Информация '!$I$1</f>
        <v>300</v>
      </c>
      <c r="F60" s="22"/>
      <c r="G60" s="52">
        <f t="shared" si="2"/>
        <v>0</v>
      </c>
      <c r="H60" s="52">
        <f t="shared" si="1"/>
        <v>0</v>
      </c>
    </row>
    <row r="61" spans="1:9" ht="113" customHeight="1" x14ac:dyDescent="0.35">
      <c r="A61" s="11">
        <v>59</v>
      </c>
      <c r="B61" s="6"/>
      <c r="C61" s="5" t="s">
        <v>1942</v>
      </c>
      <c r="D61" s="49">
        <v>4.5</v>
      </c>
      <c r="E61" s="49">
        <f>D61*'Информация '!$I$1</f>
        <v>450</v>
      </c>
      <c r="F61" s="22"/>
      <c r="G61" s="52">
        <f t="shared" si="2"/>
        <v>0</v>
      </c>
      <c r="H61" s="52">
        <f t="shared" si="1"/>
        <v>0</v>
      </c>
      <c r="I61" s="28" t="s">
        <v>1578</v>
      </c>
    </row>
    <row r="62" spans="1:9" ht="113" customHeight="1" x14ac:dyDescent="0.35">
      <c r="A62" s="11">
        <v>60</v>
      </c>
      <c r="B62" s="4"/>
      <c r="C62" s="5" t="s">
        <v>35</v>
      </c>
      <c r="D62" s="49">
        <v>4.5</v>
      </c>
      <c r="E62" s="49">
        <f>D62*'Информация '!$I$1</f>
        <v>450</v>
      </c>
      <c r="F62" s="22"/>
      <c r="G62" s="52">
        <f t="shared" si="2"/>
        <v>0</v>
      </c>
      <c r="H62" s="52">
        <f t="shared" si="1"/>
        <v>0</v>
      </c>
      <c r="I62" s="28" t="s">
        <v>1578</v>
      </c>
    </row>
    <row r="63" spans="1:9" ht="113" customHeight="1" x14ac:dyDescent="0.35">
      <c r="A63" s="11">
        <v>61</v>
      </c>
      <c r="B63" s="4"/>
      <c r="C63" s="5" t="s">
        <v>36</v>
      </c>
      <c r="D63" s="49">
        <v>3.5</v>
      </c>
      <c r="E63" s="49">
        <f>D63*'Информация '!$I$1</f>
        <v>350</v>
      </c>
      <c r="F63" s="22"/>
      <c r="G63" s="52">
        <f t="shared" si="2"/>
        <v>0</v>
      </c>
      <c r="H63" s="52">
        <f t="shared" si="1"/>
        <v>0</v>
      </c>
    </row>
    <row r="64" spans="1:9" ht="113" customHeight="1" x14ac:dyDescent="0.35">
      <c r="A64" s="11">
        <v>62</v>
      </c>
      <c r="B64" s="4"/>
      <c r="C64" s="5" t="s">
        <v>37</v>
      </c>
      <c r="D64" s="49">
        <v>3.5</v>
      </c>
      <c r="E64" s="49">
        <f>D64*'Информация '!$I$1</f>
        <v>350</v>
      </c>
      <c r="F64" s="22"/>
      <c r="G64" s="52">
        <f t="shared" si="2"/>
        <v>0</v>
      </c>
      <c r="H64" s="52">
        <f t="shared" si="1"/>
        <v>0</v>
      </c>
    </row>
    <row r="65" spans="1:9" ht="113" customHeight="1" x14ac:dyDescent="0.35">
      <c r="A65" s="11">
        <v>63</v>
      </c>
      <c r="B65" s="4"/>
      <c r="C65" s="5" t="s">
        <v>38</v>
      </c>
      <c r="D65" s="49">
        <v>3.5</v>
      </c>
      <c r="E65" s="49">
        <f>D65*'Информация '!$I$1</f>
        <v>350</v>
      </c>
      <c r="F65" s="22"/>
      <c r="G65" s="52">
        <f t="shared" si="2"/>
        <v>0</v>
      </c>
      <c r="H65" s="52">
        <f t="shared" si="1"/>
        <v>0</v>
      </c>
    </row>
    <row r="66" spans="1:9" ht="113" customHeight="1" x14ac:dyDescent="0.35">
      <c r="A66" s="11">
        <v>64</v>
      </c>
      <c r="B66" s="4"/>
      <c r="C66" s="5" t="s">
        <v>39</v>
      </c>
      <c r="D66" s="49">
        <v>3.5</v>
      </c>
      <c r="E66" s="49">
        <f>D66*'Информация '!$I$1</f>
        <v>350</v>
      </c>
      <c r="F66" s="22"/>
      <c r="G66" s="52">
        <f t="shared" si="2"/>
        <v>0</v>
      </c>
      <c r="H66" s="52">
        <f t="shared" si="1"/>
        <v>0</v>
      </c>
    </row>
    <row r="67" spans="1:9" ht="113" customHeight="1" x14ac:dyDescent="0.35">
      <c r="A67" s="11">
        <v>65</v>
      </c>
      <c r="B67" s="4"/>
      <c r="C67" s="5" t="s">
        <v>40</v>
      </c>
      <c r="D67" s="49">
        <v>3.5</v>
      </c>
      <c r="E67" s="49">
        <f>D67*'Информация '!$I$1</f>
        <v>350</v>
      </c>
      <c r="F67" s="22"/>
      <c r="G67" s="52">
        <f t="shared" si="2"/>
        <v>0</v>
      </c>
      <c r="H67" s="52">
        <f t="shared" si="1"/>
        <v>0</v>
      </c>
    </row>
    <row r="68" spans="1:9" ht="113" customHeight="1" x14ac:dyDescent="0.35">
      <c r="A68" s="11">
        <v>66</v>
      </c>
      <c r="B68" s="4"/>
      <c r="C68" s="5" t="s">
        <v>41</v>
      </c>
      <c r="D68" s="49">
        <v>3.5</v>
      </c>
      <c r="E68" s="49">
        <f>D68*'Информация '!$I$1</f>
        <v>350</v>
      </c>
      <c r="F68" s="22"/>
      <c r="G68" s="52">
        <f t="shared" si="2"/>
        <v>0</v>
      </c>
      <c r="H68" s="52">
        <f t="shared" si="1"/>
        <v>0</v>
      </c>
    </row>
    <row r="69" spans="1:9" ht="113" customHeight="1" x14ac:dyDescent="0.35">
      <c r="A69" s="11">
        <v>67</v>
      </c>
      <c r="B69" s="4"/>
      <c r="C69" s="5" t="s">
        <v>42</v>
      </c>
      <c r="D69" s="49">
        <v>4</v>
      </c>
      <c r="E69" s="49">
        <f>D69*'Информация '!$I$1</f>
        <v>400</v>
      </c>
      <c r="F69" s="30">
        <v>0</v>
      </c>
      <c r="G69" s="52">
        <f t="shared" si="2"/>
        <v>0</v>
      </c>
      <c r="H69" s="52">
        <f t="shared" si="1"/>
        <v>0</v>
      </c>
      <c r="I69" s="59" t="s">
        <v>2199</v>
      </c>
    </row>
    <row r="70" spans="1:9" ht="113" customHeight="1" x14ac:dyDescent="0.35">
      <c r="A70" s="11">
        <v>68</v>
      </c>
      <c r="B70" s="4"/>
      <c r="C70" s="5" t="s">
        <v>43</v>
      </c>
      <c r="D70" s="49">
        <v>4</v>
      </c>
      <c r="E70" s="49">
        <f>D70*'Информация '!$I$1</f>
        <v>400</v>
      </c>
      <c r="F70" s="22"/>
      <c r="G70" s="52">
        <f t="shared" si="2"/>
        <v>0</v>
      </c>
      <c r="H70" s="52">
        <f t="shared" si="1"/>
        <v>0</v>
      </c>
    </row>
    <row r="71" spans="1:9" ht="113" customHeight="1" x14ac:dyDescent="0.35">
      <c r="A71" s="11">
        <v>69</v>
      </c>
      <c r="B71" s="4"/>
      <c r="C71" s="5" t="s">
        <v>44</v>
      </c>
      <c r="D71" s="49">
        <v>4</v>
      </c>
      <c r="E71" s="49">
        <f>D71*'Информация '!$I$1</f>
        <v>400</v>
      </c>
      <c r="F71" s="22"/>
      <c r="G71" s="52">
        <f t="shared" si="2"/>
        <v>0</v>
      </c>
      <c r="H71" s="52">
        <f t="shared" ref="H71:H143" si="3">F71*E71</f>
        <v>0</v>
      </c>
    </row>
    <row r="72" spans="1:9" ht="113" customHeight="1" x14ac:dyDescent="0.35">
      <c r="A72" s="11">
        <v>70</v>
      </c>
      <c r="B72" s="4"/>
      <c r="C72" s="5" t="s">
        <v>45</v>
      </c>
      <c r="D72" s="49">
        <v>1</v>
      </c>
      <c r="E72" s="49">
        <f>D72*'Информация '!$I$1</f>
        <v>100</v>
      </c>
      <c r="F72" s="22"/>
      <c r="G72" s="52">
        <f t="shared" ref="G72:G114" si="4">F72*D72</f>
        <v>0</v>
      </c>
      <c r="H72" s="52">
        <f t="shared" si="3"/>
        <v>0</v>
      </c>
    </row>
    <row r="73" spans="1:9" ht="113" customHeight="1" x14ac:dyDescent="0.35">
      <c r="A73" s="11">
        <v>71</v>
      </c>
      <c r="B73" s="4"/>
      <c r="C73" s="5" t="s">
        <v>46</v>
      </c>
      <c r="D73" s="49">
        <v>2.5</v>
      </c>
      <c r="E73" s="49">
        <f>D73*'Информация '!$I$1</f>
        <v>250</v>
      </c>
      <c r="F73" s="22"/>
      <c r="G73" s="52">
        <f t="shared" si="4"/>
        <v>0</v>
      </c>
      <c r="H73" s="52">
        <f t="shared" si="3"/>
        <v>0</v>
      </c>
    </row>
    <row r="74" spans="1:9" ht="113" customHeight="1" x14ac:dyDescent="0.35">
      <c r="A74" s="11">
        <v>72</v>
      </c>
      <c r="B74" s="4"/>
      <c r="C74" s="5" t="s">
        <v>47</v>
      </c>
      <c r="D74" s="49">
        <v>2.5</v>
      </c>
      <c r="E74" s="49">
        <f>D74*'Информация '!$I$1</f>
        <v>250</v>
      </c>
      <c r="F74" s="22"/>
      <c r="G74" s="52">
        <f t="shared" si="4"/>
        <v>0</v>
      </c>
      <c r="H74" s="52">
        <f t="shared" si="3"/>
        <v>0</v>
      </c>
    </row>
    <row r="75" spans="1:9" ht="113" customHeight="1" x14ac:dyDescent="0.35">
      <c r="A75" s="11">
        <v>73</v>
      </c>
      <c r="B75" s="4"/>
      <c r="C75" s="5" t="s">
        <v>48</v>
      </c>
      <c r="D75" s="49">
        <v>2.5</v>
      </c>
      <c r="E75" s="49">
        <f>D75*'Информация '!$I$1</f>
        <v>250</v>
      </c>
      <c r="F75" s="22"/>
      <c r="G75" s="52">
        <f t="shared" si="4"/>
        <v>0</v>
      </c>
      <c r="H75" s="52">
        <f t="shared" si="3"/>
        <v>0</v>
      </c>
    </row>
    <row r="76" spans="1:9" ht="115.5" customHeight="1" x14ac:dyDescent="0.35">
      <c r="A76" s="11">
        <v>74</v>
      </c>
      <c r="B76" s="6"/>
      <c r="C76" s="5" t="s">
        <v>1908</v>
      </c>
      <c r="D76" s="49">
        <v>1.5</v>
      </c>
      <c r="E76" s="49">
        <f>D76*'Информация '!$I$1</f>
        <v>150</v>
      </c>
      <c r="F76" s="22"/>
      <c r="G76" s="52">
        <f t="shared" si="4"/>
        <v>0</v>
      </c>
      <c r="H76" s="52">
        <f t="shared" si="3"/>
        <v>0</v>
      </c>
      <c r="I76" s="28" t="s">
        <v>1578</v>
      </c>
    </row>
    <row r="77" spans="1:9" ht="113" customHeight="1" x14ac:dyDescent="0.35">
      <c r="A77" s="11">
        <v>75</v>
      </c>
      <c r="B77" s="4"/>
      <c r="C77" s="5" t="s">
        <v>49</v>
      </c>
      <c r="D77" s="49">
        <v>2.5</v>
      </c>
      <c r="E77" s="49">
        <f>D77*'Информация '!$I$1</f>
        <v>250</v>
      </c>
      <c r="F77" s="22"/>
      <c r="G77" s="52">
        <f t="shared" si="4"/>
        <v>0</v>
      </c>
      <c r="H77" s="52">
        <f t="shared" si="3"/>
        <v>0</v>
      </c>
    </row>
    <row r="78" spans="1:9" ht="113" customHeight="1" x14ac:dyDescent="0.35">
      <c r="A78" s="11">
        <v>76</v>
      </c>
      <c r="B78" s="4"/>
      <c r="C78" s="5" t="s">
        <v>50</v>
      </c>
      <c r="D78" s="49">
        <v>2.5</v>
      </c>
      <c r="E78" s="49">
        <f>D78*'Информация '!$I$1</f>
        <v>250</v>
      </c>
      <c r="F78" s="22"/>
      <c r="G78" s="52">
        <f t="shared" si="4"/>
        <v>0</v>
      </c>
      <c r="H78" s="52">
        <f t="shared" si="3"/>
        <v>0</v>
      </c>
    </row>
    <row r="79" spans="1:9" ht="113" customHeight="1" x14ac:dyDescent="0.35">
      <c r="A79" s="11">
        <v>77</v>
      </c>
      <c r="B79" s="4"/>
      <c r="C79" s="5" t="s">
        <v>51</v>
      </c>
      <c r="D79" s="49">
        <v>2.5</v>
      </c>
      <c r="E79" s="49">
        <f>D79*'Информация '!$I$1</f>
        <v>250</v>
      </c>
      <c r="F79" s="22"/>
      <c r="G79" s="52">
        <f t="shared" si="4"/>
        <v>0</v>
      </c>
      <c r="H79" s="52">
        <f t="shared" si="3"/>
        <v>0</v>
      </c>
    </row>
    <row r="80" spans="1:9" ht="113" customHeight="1" x14ac:dyDescent="0.35">
      <c r="A80" s="11">
        <v>78</v>
      </c>
      <c r="B80" s="4"/>
      <c r="C80" s="5" t="s">
        <v>52</v>
      </c>
      <c r="D80" s="49">
        <v>2.5</v>
      </c>
      <c r="E80" s="49">
        <f>D80*'Информация '!$I$1</f>
        <v>250</v>
      </c>
      <c r="F80" s="22"/>
      <c r="G80" s="52">
        <f t="shared" si="4"/>
        <v>0</v>
      </c>
      <c r="H80" s="52">
        <f t="shared" si="3"/>
        <v>0</v>
      </c>
    </row>
    <row r="81" spans="1:9" ht="113" customHeight="1" x14ac:dyDescent="0.35">
      <c r="A81" s="11">
        <v>79</v>
      </c>
      <c r="B81" s="4"/>
      <c r="C81" s="5" t="s">
        <v>53</v>
      </c>
      <c r="D81" s="49">
        <v>3</v>
      </c>
      <c r="E81" s="49">
        <f>D81*'Информация '!$I$1</f>
        <v>300</v>
      </c>
      <c r="F81" s="22"/>
      <c r="G81" s="52">
        <f t="shared" si="4"/>
        <v>0</v>
      </c>
      <c r="H81" s="52">
        <f t="shared" si="3"/>
        <v>0</v>
      </c>
    </row>
    <row r="82" spans="1:9" ht="115.5" customHeight="1" x14ac:dyDescent="0.35">
      <c r="A82" s="11">
        <v>80</v>
      </c>
      <c r="B82" s="6"/>
      <c r="C82" s="7" t="s">
        <v>2483</v>
      </c>
      <c r="D82" s="49">
        <v>4</v>
      </c>
      <c r="E82" s="49">
        <f>D82*'Информация '!$I$1</f>
        <v>400</v>
      </c>
      <c r="F82" s="22"/>
      <c r="G82" s="52">
        <f t="shared" si="4"/>
        <v>0</v>
      </c>
      <c r="H82" s="52">
        <f t="shared" si="3"/>
        <v>0</v>
      </c>
      <c r="I82" s="28" t="s">
        <v>1578</v>
      </c>
    </row>
    <row r="83" spans="1:9" ht="117.5" customHeight="1" x14ac:dyDescent="0.35">
      <c r="A83" s="11">
        <v>81</v>
      </c>
      <c r="B83" s="6"/>
      <c r="C83" s="5" t="s">
        <v>2112</v>
      </c>
      <c r="D83" s="49">
        <v>2</v>
      </c>
      <c r="E83" s="49">
        <f>D83*'Информация '!$I$1</f>
        <v>200</v>
      </c>
      <c r="F83" s="22"/>
      <c r="G83" s="52">
        <f t="shared" si="4"/>
        <v>0</v>
      </c>
      <c r="H83" s="52">
        <f t="shared" si="3"/>
        <v>0</v>
      </c>
      <c r="I83" s="28" t="s">
        <v>1578</v>
      </c>
    </row>
    <row r="84" spans="1:9" ht="117.5" customHeight="1" x14ac:dyDescent="0.35">
      <c r="A84" s="11">
        <v>82</v>
      </c>
      <c r="B84" s="6"/>
      <c r="C84" s="5" t="s">
        <v>2113</v>
      </c>
      <c r="D84" s="49">
        <v>2</v>
      </c>
      <c r="E84" s="49">
        <f>D84*'Информация '!$I$1</f>
        <v>200</v>
      </c>
      <c r="F84" s="22"/>
      <c r="G84" s="52">
        <f t="shared" si="4"/>
        <v>0</v>
      </c>
      <c r="H84" s="52">
        <f t="shared" si="3"/>
        <v>0</v>
      </c>
      <c r="I84" s="28" t="s">
        <v>1578</v>
      </c>
    </row>
    <row r="85" spans="1:9" ht="115.5" customHeight="1" x14ac:dyDescent="0.35">
      <c r="A85" s="11">
        <v>83</v>
      </c>
      <c r="B85" s="6"/>
      <c r="C85" s="5" t="s">
        <v>2331</v>
      </c>
      <c r="D85" s="49">
        <v>4</v>
      </c>
      <c r="E85" s="49">
        <f>D85*'Информация '!$I$1</f>
        <v>400</v>
      </c>
      <c r="F85" s="22"/>
      <c r="G85" s="52">
        <f t="shared" si="4"/>
        <v>0</v>
      </c>
      <c r="H85" s="52">
        <f t="shared" si="3"/>
        <v>0</v>
      </c>
      <c r="I85" s="28" t="s">
        <v>1578</v>
      </c>
    </row>
    <row r="86" spans="1:9" ht="115.5" customHeight="1" x14ac:dyDescent="0.35">
      <c r="A86" s="11">
        <v>84</v>
      </c>
      <c r="B86" s="6"/>
      <c r="C86" s="5" t="s">
        <v>2332</v>
      </c>
      <c r="D86" s="49">
        <v>4</v>
      </c>
      <c r="E86" s="49">
        <f>D86*'Информация '!$I$1</f>
        <v>400</v>
      </c>
      <c r="F86" s="22"/>
      <c r="G86" s="52">
        <f t="shared" si="4"/>
        <v>0</v>
      </c>
      <c r="H86" s="52">
        <f t="shared" si="3"/>
        <v>0</v>
      </c>
      <c r="I86" s="28" t="s">
        <v>1578</v>
      </c>
    </row>
    <row r="87" spans="1:9" ht="115.5" customHeight="1" x14ac:dyDescent="0.35">
      <c r="A87" s="11">
        <v>85</v>
      </c>
      <c r="B87" s="6"/>
      <c r="C87" s="7" t="s">
        <v>2381</v>
      </c>
      <c r="D87" s="49">
        <v>4</v>
      </c>
      <c r="E87" s="49">
        <f>D87*'Информация '!$I$1</f>
        <v>400</v>
      </c>
      <c r="F87" s="22"/>
      <c r="G87" s="52">
        <f t="shared" si="4"/>
        <v>0</v>
      </c>
      <c r="H87" s="52">
        <f t="shared" si="3"/>
        <v>0</v>
      </c>
      <c r="I87" s="28" t="s">
        <v>1578</v>
      </c>
    </row>
    <row r="88" spans="1:9" ht="117.5" customHeight="1" x14ac:dyDescent="0.35">
      <c r="A88" s="11">
        <v>86</v>
      </c>
      <c r="B88" s="6"/>
      <c r="C88" s="7" t="s">
        <v>2382</v>
      </c>
      <c r="D88" s="49">
        <v>4</v>
      </c>
      <c r="E88" s="49">
        <f>D88*'Информация '!$I$1</f>
        <v>400</v>
      </c>
      <c r="F88" s="22"/>
      <c r="G88" s="52">
        <f t="shared" si="4"/>
        <v>0</v>
      </c>
      <c r="H88" s="52">
        <f t="shared" si="3"/>
        <v>0</v>
      </c>
      <c r="I88" s="28" t="s">
        <v>1578</v>
      </c>
    </row>
    <row r="89" spans="1:9" ht="119.5" customHeight="1" x14ac:dyDescent="0.35">
      <c r="A89" s="11">
        <v>87</v>
      </c>
      <c r="B89" s="6"/>
      <c r="C89" s="7" t="s">
        <v>2704</v>
      </c>
      <c r="D89" s="52">
        <v>4</v>
      </c>
      <c r="E89" s="49">
        <f>D89*'Информация '!$I$1</f>
        <v>400</v>
      </c>
      <c r="F89" s="22"/>
      <c r="G89" s="52">
        <f t="shared" si="4"/>
        <v>0</v>
      </c>
      <c r="H89" s="52">
        <f t="shared" si="3"/>
        <v>0</v>
      </c>
      <c r="I89" s="28" t="s">
        <v>1578</v>
      </c>
    </row>
    <row r="90" spans="1:9" ht="117" customHeight="1" x14ac:dyDescent="0.35">
      <c r="A90" s="11">
        <v>88</v>
      </c>
      <c r="B90" s="6"/>
      <c r="C90" s="7" t="s">
        <v>2705</v>
      </c>
      <c r="D90" s="52">
        <v>4</v>
      </c>
      <c r="E90" s="49">
        <f>D90*'Информация '!$I$1</f>
        <v>400</v>
      </c>
      <c r="F90" s="22"/>
      <c r="G90" s="52">
        <f t="shared" si="4"/>
        <v>0</v>
      </c>
      <c r="H90" s="52">
        <f t="shared" si="3"/>
        <v>0</v>
      </c>
      <c r="I90" s="28" t="s">
        <v>1578</v>
      </c>
    </row>
    <row r="91" spans="1:9" ht="119.5" customHeight="1" x14ac:dyDescent="0.35">
      <c r="A91" s="11">
        <v>89</v>
      </c>
      <c r="B91" s="6"/>
      <c r="C91" s="7" t="s">
        <v>2693</v>
      </c>
      <c r="D91" s="52">
        <v>4</v>
      </c>
      <c r="E91" s="49">
        <f>D91*'Информация '!$I$1</f>
        <v>400</v>
      </c>
      <c r="F91" s="22"/>
      <c r="G91" s="52">
        <f t="shared" ref="G91:G97" si="5">F91*D91</f>
        <v>0</v>
      </c>
      <c r="H91" s="52">
        <f t="shared" si="3"/>
        <v>0</v>
      </c>
      <c r="I91" s="28" t="s">
        <v>1578</v>
      </c>
    </row>
    <row r="92" spans="1:9" ht="117" customHeight="1" x14ac:dyDescent="0.35">
      <c r="A92" s="11">
        <v>90</v>
      </c>
      <c r="B92" s="6"/>
      <c r="C92" s="7" t="s">
        <v>2483</v>
      </c>
      <c r="D92" s="52">
        <v>4</v>
      </c>
      <c r="E92" s="49">
        <f>D92*'Информация '!$I$1</f>
        <v>400</v>
      </c>
      <c r="F92" s="22"/>
      <c r="G92" s="52">
        <f t="shared" si="5"/>
        <v>0</v>
      </c>
      <c r="H92" s="52">
        <f t="shared" si="3"/>
        <v>0</v>
      </c>
      <c r="I92" s="28" t="s">
        <v>1578</v>
      </c>
    </row>
    <row r="93" spans="1:9" ht="119.5" customHeight="1" x14ac:dyDescent="0.35">
      <c r="A93" s="11">
        <v>91</v>
      </c>
      <c r="B93" s="6"/>
      <c r="C93" s="7" t="s">
        <v>2706</v>
      </c>
      <c r="D93" s="52">
        <v>6</v>
      </c>
      <c r="E93" s="49">
        <f>D93*'Информация '!$I$1</f>
        <v>600</v>
      </c>
      <c r="F93" s="22"/>
      <c r="G93" s="52">
        <f t="shared" si="5"/>
        <v>0</v>
      </c>
      <c r="H93" s="52">
        <f t="shared" si="3"/>
        <v>0</v>
      </c>
      <c r="I93" s="28" t="s">
        <v>1578</v>
      </c>
    </row>
    <row r="94" spans="1:9" ht="117" customHeight="1" x14ac:dyDescent="0.35">
      <c r="A94" s="11">
        <v>92</v>
      </c>
      <c r="B94" s="6"/>
      <c r="C94" s="7" t="s">
        <v>2707</v>
      </c>
      <c r="D94" s="52">
        <v>6</v>
      </c>
      <c r="E94" s="49">
        <f>D94*'Информация '!$I$1</f>
        <v>600</v>
      </c>
      <c r="F94" s="22"/>
      <c r="G94" s="52">
        <f t="shared" si="5"/>
        <v>0</v>
      </c>
      <c r="H94" s="52">
        <f t="shared" si="3"/>
        <v>0</v>
      </c>
      <c r="I94" s="28" t="s">
        <v>1578</v>
      </c>
    </row>
    <row r="95" spans="1:9" ht="119.5" customHeight="1" x14ac:dyDescent="0.35">
      <c r="A95" s="11">
        <v>93</v>
      </c>
      <c r="B95" s="123"/>
      <c r="C95" s="7" t="s">
        <v>2725</v>
      </c>
      <c r="D95" s="52">
        <v>7</v>
      </c>
      <c r="E95" s="49">
        <f>D95*'Информация '!$I$1</f>
        <v>700</v>
      </c>
      <c r="F95" s="22"/>
      <c r="G95" s="52">
        <f t="shared" si="5"/>
        <v>0</v>
      </c>
      <c r="H95" s="52">
        <f t="shared" si="3"/>
        <v>0</v>
      </c>
      <c r="I95" s="28" t="s">
        <v>1578</v>
      </c>
    </row>
    <row r="96" spans="1:9" ht="118.5" customHeight="1" x14ac:dyDescent="0.35">
      <c r="A96" s="11">
        <v>94</v>
      </c>
      <c r="B96" s="123"/>
      <c r="C96" s="7" t="s">
        <v>2726</v>
      </c>
      <c r="D96" s="52">
        <v>7</v>
      </c>
      <c r="E96" s="49">
        <f>D96*'Информация '!$I$1</f>
        <v>700</v>
      </c>
      <c r="F96" s="22"/>
      <c r="G96" s="52">
        <f t="shared" si="5"/>
        <v>0</v>
      </c>
      <c r="H96" s="52">
        <f t="shared" si="3"/>
        <v>0</v>
      </c>
      <c r="I96" s="28" t="s">
        <v>1578</v>
      </c>
    </row>
    <row r="97" spans="1:10" ht="116.5" customHeight="1" x14ac:dyDescent="0.35">
      <c r="A97" s="11">
        <v>95</v>
      </c>
      <c r="B97" s="123"/>
      <c r="C97" s="5" t="s">
        <v>2727</v>
      </c>
      <c r="D97" s="52">
        <v>6</v>
      </c>
      <c r="E97" s="49">
        <f>D97*'Информация '!$I$1</f>
        <v>600</v>
      </c>
      <c r="F97" s="22"/>
      <c r="G97" s="52">
        <f t="shared" si="5"/>
        <v>0</v>
      </c>
      <c r="H97" s="52">
        <f t="shared" si="3"/>
        <v>0</v>
      </c>
      <c r="I97" s="28" t="s">
        <v>1578</v>
      </c>
    </row>
    <row r="98" spans="1:10" ht="119.5" customHeight="1" x14ac:dyDescent="0.35">
      <c r="A98" s="11">
        <v>96</v>
      </c>
      <c r="B98" s="6"/>
      <c r="C98" s="7" t="s">
        <v>2554</v>
      </c>
      <c r="D98" s="49">
        <v>2</v>
      </c>
      <c r="E98" s="49">
        <f>D98*'Информация '!$I$1</f>
        <v>200</v>
      </c>
      <c r="F98" s="22"/>
      <c r="G98" s="52">
        <f t="shared" si="4"/>
        <v>0</v>
      </c>
      <c r="H98" s="52">
        <f t="shared" si="3"/>
        <v>0</v>
      </c>
      <c r="I98" s="28" t="s">
        <v>1578</v>
      </c>
    </row>
    <row r="99" spans="1:10" ht="119.5" customHeight="1" x14ac:dyDescent="0.35">
      <c r="A99" s="11">
        <v>97</v>
      </c>
      <c r="B99" s="6"/>
      <c r="C99" s="7" t="s">
        <v>2555</v>
      </c>
      <c r="D99" s="49">
        <v>2</v>
      </c>
      <c r="E99" s="49">
        <f>D99*'Информация '!$I$1</f>
        <v>200</v>
      </c>
      <c r="F99" s="22"/>
      <c r="G99" s="52">
        <f t="shared" si="4"/>
        <v>0</v>
      </c>
      <c r="H99" s="52">
        <f t="shared" si="3"/>
        <v>0</v>
      </c>
      <c r="I99" s="28" t="s">
        <v>1578</v>
      </c>
    </row>
    <row r="100" spans="1:10" ht="115.5" customHeight="1" x14ac:dyDescent="0.35">
      <c r="A100" s="11">
        <v>98</v>
      </c>
      <c r="B100" s="6"/>
      <c r="C100" s="5" t="s">
        <v>1807</v>
      </c>
      <c r="D100" s="49">
        <v>2</v>
      </c>
      <c r="E100" s="49">
        <f>D100*'Информация '!$I$1</f>
        <v>200</v>
      </c>
      <c r="F100" s="30">
        <v>0</v>
      </c>
      <c r="G100" s="52">
        <f t="shared" si="4"/>
        <v>0</v>
      </c>
      <c r="H100" s="52">
        <f t="shared" si="3"/>
        <v>0</v>
      </c>
      <c r="I100" s="28" t="s">
        <v>1578</v>
      </c>
      <c r="J100" s="59" t="s">
        <v>2199</v>
      </c>
    </row>
    <row r="101" spans="1:10" ht="115.5" customHeight="1" x14ac:dyDescent="0.35">
      <c r="A101" s="11">
        <v>99</v>
      </c>
      <c r="B101" s="6"/>
      <c r="C101" s="5" t="s">
        <v>2043</v>
      </c>
      <c r="D101" s="49">
        <v>2</v>
      </c>
      <c r="E101" s="49">
        <f>D101*'Информация '!$I$1</f>
        <v>200</v>
      </c>
      <c r="F101" s="30">
        <v>0</v>
      </c>
      <c r="G101" s="52">
        <f t="shared" si="4"/>
        <v>0</v>
      </c>
      <c r="H101" s="52">
        <f t="shared" si="3"/>
        <v>0</v>
      </c>
      <c r="I101" s="28" t="s">
        <v>1578</v>
      </c>
      <c r="J101" s="59" t="s">
        <v>2199</v>
      </c>
    </row>
    <row r="102" spans="1:10" ht="115.5" customHeight="1" x14ac:dyDescent="0.35">
      <c r="A102" s="11">
        <v>100</v>
      </c>
      <c r="B102" s="6"/>
      <c r="C102" s="7" t="s">
        <v>2054</v>
      </c>
      <c r="D102" s="49">
        <v>4</v>
      </c>
      <c r="E102" s="49">
        <f>D102*'Информация '!$I$1</f>
        <v>400</v>
      </c>
      <c r="F102" s="22"/>
      <c r="G102" s="52">
        <f t="shared" si="4"/>
        <v>0</v>
      </c>
      <c r="H102" s="52">
        <f t="shared" si="3"/>
        <v>0</v>
      </c>
      <c r="I102" s="28" t="s">
        <v>1578</v>
      </c>
    </row>
    <row r="103" spans="1:10" ht="113" customHeight="1" x14ac:dyDescent="0.35">
      <c r="A103" s="11">
        <v>101</v>
      </c>
      <c r="B103" s="4"/>
      <c r="C103" s="5" t="s">
        <v>54</v>
      </c>
      <c r="D103" s="49">
        <v>2</v>
      </c>
      <c r="E103" s="49">
        <f>D103*'Информация '!$I$1</f>
        <v>200</v>
      </c>
      <c r="F103" s="30">
        <v>0</v>
      </c>
      <c r="G103" s="52">
        <f t="shared" si="4"/>
        <v>0</v>
      </c>
      <c r="H103" s="52">
        <f t="shared" si="3"/>
        <v>0</v>
      </c>
      <c r="I103" s="59" t="s">
        <v>2199</v>
      </c>
    </row>
    <row r="104" spans="1:10" ht="113" customHeight="1" x14ac:dyDescent="0.35">
      <c r="A104" s="11">
        <v>102</v>
      </c>
      <c r="B104" s="4"/>
      <c r="C104" s="5" t="s">
        <v>55</v>
      </c>
      <c r="D104" s="49">
        <v>2</v>
      </c>
      <c r="E104" s="49">
        <f>D104*'Информация '!$I$1</f>
        <v>200</v>
      </c>
      <c r="F104" s="30">
        <v>0</v>
      </c>
      <c r="G104" s="52">
        <f t="shared" si="4"/>
        <v>0</v>
      </c>
      <c r="H104" s="52">
        <f t="shared" si="3"/>
        <v>0</v>
      </c>
      <c r="I104" s="59" t="s">
        <v>2199</v>
      </c>
    </row>
    <row r="105" spans="1:10" ht="113" customHeight="1" x14ac:dyDescent="0.35">
      <c r="A105" s="11">
        <v>103</v>
      </c>
      <c r="B105" s="4"/>
      <c r="C105" s="5" t="s">
        <v>1703</v>
      </c>
      <c r="D105" s="49">
        <v>2.5</v>
      </c>
      <c r="E105" s="49">
        <f>D105*'Информация '!$I$1</f>
        <v>250</v>
      </c>
      <c r="F105" s="22"/>
      <c r="G105" s="52">
        <f t="shared" si="4"/>
        <v>0</v>
      </c>
      <c r="H105" s="52">
        <f t="shared" si="3"/>
        <v>0</v>
      </c>
    </row>
    <row r="106" spans="1:10" ht="113" customHeight="1" x14ac:dyDescent="0.35">
      <c r="A106" s="11">
        <v>104</v>
      </c>
      <c r="B106" s="4"/>
      <c r="C106" s="7" t="s">
        <v>56</v>
      </c>
      <c r="D106" s="49">
        <v>3</v>
      </c>
      <c r="E106" s="49">
        <f>D106*'Информация '!$I$1</f>
        <v>300</v>
      </c>
      <c r="F106" s="22"/>
      <c r="G106" s="52">
        <f t="shared" si="4"/>
        <v>0</v>
      </c>
      <c r="H106" s="52">
        <f t="shared" si="3"/>
        <v>0</v>
      </c>
    </row>
    <row r="107" spans="1:10" ht="113" customHeight="1" x14ac:dyDescent="0.35">
      <c r="A107" s="11">
        <v>105</v>
      </c>
      <c r="B107" s="4"/>
      <c r="C107" s="5" t="s">
        <v>57</v>
      </c>
      <c r="D107" s="49">
        <v>4</v>
      </c>
      <c r="E107" s="49">
        <f>D107*'Информация '!$I$1</f>
        <v>400</v>
      </c>
      <c r="F107" s="22"/>
      <c r="G107" s="52">
        <f t="shared" si="4"/>
        <v>0</v>
      </c>
      <c r="H107" s="52">
        <f t="shared" si="3"/>
        <v>0</v>
      </c>
    </row>
    <row r="108" spans="1:10" ht="113" customHeight="1" x14ac:dyDescent="0.35">
      <c r="A108" s="11">
        <v>106</v>
      </c>
      <c r="B108" s="4"/>
      <c r="C108" s="5" t="s">
        <v>58</v>
      </c>
      <c r="D108" s="49">
        <v>2</v>
      </c>
      <c r="E108" s="49">
        <f>D108*'Информация '!$I$1</f>
        <v>200</v>
      </c>
      <c r="F108" s="22"/>
      <c r="G108" s="52">
        <f t="shared" si="4"/>
        <v>0</v>
      </c>
      <c r="H108" s="52">
        <f t="shared" si="3"/>
        <v>0</v>
      </c>
    </row>
    <row r="109" spans="1:10" ht="113" customHeight="1" x14ac:dyDescent="0.35">
      <c r="A109" s="11">
        <v>107</v>
      </c>
      <c r="B109" s="4"/>
      <c r="C109" s="5" t="s">
        <v>59</v>
      </c>
      <c r="D109" s="49">
        <v>1.5</v>
      </c>
      <c r="E109" s="49">
        <f>D109*'Информация '!$I$1</f>
        <v>150</v>
      </c>
      <c r="F109" s="22"/>
      <c r="G109" s="52">
        <f t="shared" si="4"/>
        <v>0</v>
      </c>
      <c r="H109" s="52">
        <f t="shared" si="3"/>
        <v>0</v>
      </c>
    </row>
    <row r="110" spans="1:10" ht="113" customHeight="1" x14ac:dyDescent="0.35">
      <c r="A110" s="11">
        <v>108</v>
      </c>
      <c r="B110" s="4"/>
      <c r="C110" s="5" t="s">
        <v>60</v>
      </c>
      <c r="D110" s="49">
        <v>0.85</v>
      </c>
      <c r="E110" s="49">
        <f>D110*'Информация '!$I$1</f>
        <v>85</v>
      </c>
      <c r="F110" s="22"/>
      <c r="G110" s="52">
        <f t="shared" si="4"/>
        <v>0</v>
      </c>
      <c r="H110" s="52">
        <f t="shared" si="3"/>
        <v>0</v>
      </c>
    </row>
    <row r="111" spans="1:10" ht="113" customHeight="1" x14ac:dyDescent="0.35">
      <c r="A111" s="11">
        <v>109</v>
      </c>
      <c r="B111" s="4"/>
      <c r="C111" s="5" t="s">
        <v>61</v>
      </c>
      <c r="D111" s="49">
        <v>0.85</v>
      </c>
      <c r="E111" s="49">
        <f>D111*'Информация '!$I$1</f>
        <v>85</v>
      </c>
      <c r="F111" s="22"/>
      <c r="G111" s="52">
        <f t="shared" si="4"/>
        <v>0</v>
      </c>
      <c r="H111" s="52">
        <f t="shared" si="3"/>
        <v>0</v>
      </c>
    </row>
    <row r="112" spans="1:10" ht="113" customHeight="1" x14ac:dyDescent="0.35">
      <c r="A112" s="11">
        <v>110</v>
      </c>
      <c r="B112" s="4"/>
      <c r="C112" s="5" t="s">
        <v>1755</v>
      </c>
      <c r="D112" s="49">
        <v>17</v>
      </c>
      <c r="E112" s="49">
        <f>D112*'Информация '!$I$1</f>
        <v>1700</v>
      </c>
      <c r="F112" s="22"/>
      <c r="G112" s="52">
        <f t="shared" si="4"/>
        <v>0</v>
      </c>
      <c r="H112" s="52">
        <f t="shared" si="3"/>
        <v>0</v>
      </c>
      <c r="I112" s="28" t="s">
        <v>1578</v>
      </c>
    </row>
    <row r="113" spans="1:9" ht="115.5" customHeight="1" x14ac:dyDescent="0.35">
      <c r="A113" s="11">
        <v>111</v>
      </c>
      <c r="B113" s="6"/>
      <c r="C113" s="5" t="s">
        <v>1933</v>
      </c>
      <c r="D113" s="49">
        <v>7</v>
      </c>
      <c r="E113" s="49">
        <f>D113*'Информация '!$I$1</f>
        <v>700</v>
      </c>
      <c r="F113" s="22"/>
      <c r="G113" s="52">
        <f t="shared" si="4"/>
        <v>0</v>
      </c>
      <c r="H113" s="52">
        <f t="shared" si="3"/>
        <v>0</v>
      </c>
      <c r="I113" s="28" t="s">
        <v>1578</v>
      </c>
    </row>
    <row r="114" spans="1:9" ht="115.5" customHeight="1" x14ac:dyDescent="0.35">
      <c r="A114" s="11">
        <v>112</v>
      </c>
      <c r="B114" s="6"/>
      <c r="C114" s="7" t="s">
        <v>2062</v>
      </c>
      <c r="D114" s="49">
        <v>3</v>
      </c>
      <c r="E114" s="49">
        <f>D114*'Информация '!$I$1</f>
        <v>300</v>
      </c>
      <c r="F114" s="22"/>
      <c r="G114" s="52">
        <f t="shared" si="4"/>
        <v>0</v>
      </c>
      <c r="H114" s="52">
        <f t="shared" si="3"/>
        <v>0</v>
      </c>
      <c r="I114" s="28" t="s">
        <v>1578</v>
      </c>
    </row>
    <row r="115" spans="1:9" ht="113" customHeight="1" x14ac:dyDescent="0.35">
      <c r="A115" s="11">
        <v>113</v>
      </c>
      <c r="B115" s="4"/>
      <c r="C115" s="5" t="s">
        <v>63</v>
      </c>
      <c r="D115" s="49">
        <v>4</v>
      </c>
      <c r="E115" s="49">
        <f>D115*'Информация '!$I$1</f>
        <v>400</v>
      </c>
      <c r="F115" s="22"/>
      <c r="G115" s="52">
        <f t="shared" ref="G115:G146" si="6">F115*D115</f>
        <v>0</v>
      </c>
      <c r="H115" s="52">
        <f t="shared" si="3"/>
        <v>0</v>
      </c>
    </row>
    <row r="116" spans="1:9" ht="113" customHeight="1" x14ac:dyDescent="0.35">
      <c r="A116" s="11">
        <v>114</v>
      </c>
      <c r="B116" s="70"/>
      <c r="C116" s="7" t="s">
        <v>2333</v>
      </c>
      <c r="D116" s="49">
        <v>4</v>
      </c>
      <c r="E116" s="49">
        <f>D116*'Информация '!$I$1</f>
        <v>400</v>
      </c>
      <c r="F116" s="22"/>
      <c r="G116" s="52">
        <f t="shared" si="6"/>
        <v>0</v>
      </c>
      <c r="H116" s="52">
        <f t="shared" si="3"/>
        <v>0</v>
      </c>
      <c r="I116" s="28" t="s">
        <v>1578</v>
      </c>
    </row>
    <row r="117" spans="1:9" ht="113" customHeight="1" x14ac:dyDescent="0.35">
      <c r="A117" s="11">
        <v>115</v>
      </c>
      <c r="B117" s="4"/>
      <c r="C117" s="5" t="s">
        <v>1780</v>
      </c>
      <c r="D117" s="49">
        <v>4</v>
      </c>
      <c r="E117" s="49">
        <f>D117*'Информация '!$I$1</f>
        <v>400</v>
      </c>
      <c r="F117" s="22"/>
      <c r="G117" s="52">
        <f t="shared" si="6"/>
        <v>0</v>
      </c>
      <c r="H117" s="52">
        <f t="shared" si="3"/>
        <v>0</v>
      </c>
      <c r="I117" s="28" t="s">
        <v>1578</v>
      </c>
    </row>
    <row r="118" spans="1:9" ht="113" customHeight="1" x14ac:dyDescent="0.35">
      <c r="A118" s="11">
        <v>116</v>
      </c>
      <c r="B118" s="90"/>
      <c r="C118" s="7" t="s">
        <v>2484</v>
      </c>
      <c r="D118" s="49">
        <v>4</v>
      </c>
      <c r="E118" s="49">
        <f>D118*'Информация '!$I$1</f>
        <v>400</v>
      </c>
      <c r="F118" s="22"/>
      <c r="G118" s="52">
        <f t="shared" si="6"/>
        <v>0</v>
      </c>
      <c r="H118" s="52">
        <f t="shared" si="3"/>
        <v>0</v>
      </c>
      <c r="I118" s="28" t="s">
        <v>1578</v>
      </c>
    </row>
    <row r="119" spans="1:9" ht="118.5" customHeight="1" x14ac:dyDescent="0.35">
      <c r="A119" s="11">
        <v>117</v>
      </c>
      <c r="B119" s="70"/>
      <c r="C119" s="7" t="s">
        <v>2334</v>
      </c>
      <c r="D119" s="49">
        <v>4</v>
      </c>
      <c r="E119" s="49">
        <f>D119*'Информация '!$I$1</f>
        <v>400</v>
      </c>
      <c r="F119" s="22"/>
      <c r="G119" s="52">
        <f t="shared" si="6"/>
        <v>0</v>
      </c>
      <c r="H119" s="52">
        <f t="shared" si="3"/>
        <v>0</v>
      </c>
      <c r="I119" s="28" t="s">
        <v>1578</v>
      </c>
    </row>
    <row r="120" spans="1:9" ht="113" customHeight="1" x14ac:dyDescent="0.35">
      <c r="A120" s="11">
        <v>118</v>
      </c>
      <c r="B120" s="4"/>
      <c r="C120" s="5" t="s">
        <v>64</v>
      </c>
      <c r="D120" s="49">
        <v>2</v>
      </c>
      <c r="E120" s="49">
        <f>D120*'Информация '!$I$1</f>
        <v>200</v>
      </c>
      <c r="F120" s="22"/>
      <c r="G120" s="52">
        <f t="shared" si="6"/>
        <v>0</v>
      </c>
      <c r="H120" s="52">
        <f t="shared" si="3"/>
        <v>0</v>
      </c>
    </row>
    <row r="121" spans="1:9" ht="113" customHeight="1" x14ac:dyDescent="0.35">
      <c r="A121" s="11">
        <v>119</v>
      </c>
      <c r="B121" s="4"/>
      <c r="C121" s="5" t="s">
        <v>65</v>
      </c>
      <c r="D121" s="49">
        <v>2</v>
      </c>
      <c r="E121" s="49">
        <f>D121*'Информация '!$I$1</f>
        <v>200</v>
      </c>
      <c r="F121" s="22"/>
      <c r="G121" s="52">
        <f t="shared" si="6"/>
        <v>0</v>
      </c>
      <c r="H121" s="52">
        <f t="shared" si="3"/>
        <v>0</v>
      </c>
    </row>
    <row r="122" spans="1:9" ht="113" customHeight="1" x14ac:dyDescent="0.35">
      <c r="A122" s="11">
        <v>120</v>
      </c>
      <c r="B122" s="70"/>
      <c r="C122" s="5" t="s">
        <v>2335</v>
      </c>
      <c r="D122" s="49">
        <v>1.5</v>
      </c>
      <c r="E122" s="49">
        <f>D122*'Информация '!$I$1</f>
        <v>150</v>
      </c>
      <c r="F122" s="22"/>
      <c r="G122" s="52">
        <f t="shared" si="6"/>
        <v>0</v>
      </c>
      <c r="H122" s="52">
        <f t="shared" si="3"/>
        <v>0</v>
      </c>
      <c r="I122" s="28" t="s">
        <v>1578</v>
      </c>
    </row>
    <row r="123" spans="1:9" ht="113" customHeight="1" x14ac:dyDescent="0.35">
      <c r="A123" s="11">
        <v>121</v>
      </c>
      <c r="B123" s="4"/>
      <c r="C123" s="5" t="s">
        <v>66</v>
      </c>
      <c r="D123" s="49">
        <v>1.5</v>
      </c>
      <c r="E123" s="49">
        <f>D123*'Информация '!$I$1</f>
        <v>150</v>
      </c>
      <c r="F123" s="22"/>
      <c r="G123" s="52">
        <f t="shared" si="6"/>
        <v>0</v>
      </c>
      <c r="H123" s="52">
        <f t="shared" si="3"/>
        <v>0</v>
      </c>
      <c r="I123" s="28" t="s">
        <v>1578</v>
      </c>
    </row>
    <row r="124" spans="1:9" ht="115.5" customHeight="1" x14ac:dyDescent="0.35">
      <c r="A124" s="11">
        <v>122</v>
      </c>
      <c r="B124" s="6"/>
      <c r="C124" s="7" t="s">
        <v>2055</v>
      </c>
      <c r="D124" s="49">
        <v>0.5</v>
      </c>
      <c r="E124" s="49">
        <f>D124*'Информация '!$I$1</f>
        <v>50</v>
      </c>
      <c r="F124" s="22"/>
      <c r="G124" s="52">
        <f t="shared" si="6"/>
        <v>0</v>
      </c>
      <c r="H124" s="52">
        <f t="shared" si="3"/>
        <v>0</v>
      </c>
      <c r="I124" s="28" t="s">
        <v>1578</v>
      </c>
    </row>
    <row r="125" spans="1:9" ht="113" customHeight="1" x14ac:dyDescent="0.35">
      <c r="A125" s="11">
        <v>123</v>
      </c>
      <c r="B125" s="4"/>
      <c r="C125" s="5" t="s">
        <v>67</v>
      </c>
      <c r="D125" s="49">
        <v>1.5</v>
      </c>
      <c r="E125" s="49">
        <f>D125*'Информация '!$I$1</f>
        <v>150</v>
      </c>
      <c r="F125" s="22"/>
      <c r="G125" s="52">
        <f t="shared" si="6"/>
        <v>0</v>
      </c>
      <c r="H125" s="52">
        <f t="shared" si="3"/>
        <v>0</v>
      </c>
    </row>
    <row r="126" spans="1:9" ht="113" customHeight="1" x14ac:dyDescent="0.35">
      <c r="A126" s="11">
        <v>124</v>
      </c>
      <c r="B126" s="4"/>
      <c r="C126" s="5" t="s">
        <v>68</v>
      </c>
      <c r="D126" s="49">
        <v>1.5</v>
      </c>
      <c r="E126" s="49">
        <f>D126*'Информация '!$I$1</f>
        <v>150</v>
      </c>
      <c r="F126" s="22"/>
      <c r="G126" s="52">
        <f t="shared" si="6"/>
        <v>0</v>
      </c>
      <c r="H126" s="52">
        <f t="shared" si="3"/>
        <v>0</v>
      </c>
    </row>
    <row r="127" spans="1:9" ht="113" customHeight="1" x14ac:dyDescent="0.35">
      <c r="A127" s="11">
        <v>125</v>
      </c>
      <c r="B127" s="4"/>
      <c r="C127" s="5" t="s">
        <v>69</v>
      </c>
      <c r="D127" s="49">
        <v>1.5</v>
      </c>
      <c r="E127" s="49">
        <f>D127*'Информация '!$I$1</f>
        <v>150</v>
      </c>
      <c r="F127" s="22"/>
      <c r="G127" s="52">
        <f t="shared" si="6"/>
        <v>0</v>
      </c>
      <c r="H127" s="52">
        <f t="shared" si="3"/>
        <v>0</v>
      </c>
    </row>
    <row r="128" spans="1:9" ht="113" customHeight="1" x14ac:dyDescent="0.35">
      <c r="A128" s="11">
        <v>126</v>
      </c>
      <c r="B128" s="4"/>
      <c r="C128" s="5" t="s">
        <v>70</v>
      </c>
      <c r="D128" s="49">
        <v>2.5</v>
      </c>
      <c r="E128" s="49">
        <f>D128*'Информация '!$I$1</f>
        <v>250</v>
      </c>
      <c r="F128" s="22"/>
      <c r="G128" s="52">
        <f t="shared" si="6"/>
        <v>0</v>
      </c>
      <c r="H128" s="52">
        <f t="shared" si="3"/>
        <v>0</v>
      </c>
    </row>
    <row r="129" spans="1:9" ht="113" customHeight="1" x14ac:dyDescent="0.35">
      <c r="A129" s="11">
        <v>127</v>
      </c>
      <c r="B129" s="4"/>
      <c r="C129" s="5" t="s">
        <v>71</v>
      </c>
      <c r="D129" s="49">
        <v>6</v>
      </c>
      <c r="E129" s="49">
        <f>D129*'Информация '!$I$1</f>
        <v>600</v>
      </c>
      <c r="F129" s="22"/>
      <c r="G129" s="52">
        <f t="shared" si="6"/>
        <v>0</v>
      </c>
      <c r="H129" s="52">
        <f t="shared" si="3"/>
        <v>0</v>
      </c>
    </row>
    <row r="130" spans="1:9" ht="113" customHeight="1" x14ac:dyDescent="0.35">
      <c r="A130" s="11">
        <v>128</v>
      </c>
      <c r="B130" s="4"/>
      <c r="C130" s="5" t="s">
        <v>72</v>
      </c>
      <c r="D130" s="49">
        <v>6</v>
      </c>
      <c r="E130" s="49">
        <f>D130*'Информация '!$I$1</f>
        <v>600</v>
      </c>
      <c r="F130" s="22"/>
      <c r="G130" s="52">
        <f t="shared" si="6"/>
        <v>0</v>
      </c>
      <c r="H130" s="52">
        <f t="shared" si="3"/>
        <v>0</v>
      </c>
    </row>
    <row r="131" spans="1:9" ht="113" customHeight="1" x14ac:dyDescent="0.35">
      <c r="A131" s="11">
        <v>129</v>
      </c>
      <c r="B131" s="4"/>
      <c r="C131" s="5" t="s">
        <v>73</v>
      </c>
      <c r="D131" s="49">
        <v>2.5</v>
      </c>
      <c r="E131" s="49">
        <f>D131*'Информация '!$I$1</f>
        <v>250</v>
      </c>
      <c r="F131" s="22"/>
      <c r="G131" s="52">
        <f t="shared" si="6"/>
        <v>0</v>
      </c>
      <c r="H131" s="52">
        <f t="shared" si="3"/>
        <v>0</v>
      </c>
    </row>
    <row r="132" spans="1:9" ht="113" customHeight="1" x14ac:dyDescent="0.35">
      <c r="A132" s="11">
        <v>130</v>
      </c>
      <c r="B132" s="4"/>
      <c r="C132" s="5" t="s">
        <v>74</v>
      </c>
      <c r="D132" s="49">
        <v>2.5</v>
      </c>
      <c r="E132" s="49">
        <f>D132*'Информация '!$I$1</f>
        <v>250</v>
      </c>
      <c r="F132" s="22"/>
      <c r="G132" s="52">
        <f t="shared" si="6"/>
        <v>0</v>
      </c>
      <c r="H132" s="52">
        <f t="shared" si="3"/>
        <v>0</v>
      </c>
    </row>
    <row r="133" spans="1:9" ht="113" customHeight="1" x14ac:dyDescent="0.35">
      <c r="A133" s="11">
        <v>131</v>
      </c>
      <c r="B133" s="4"/>
      <c r="C133" s="5" t="s">
        <v>75</v>
      </c>
      <c r="D133" s="49">
        <v>2</v>
      </c>
      <c r="E133" s="49">
        <f>D133*'Информация '!$I$1</f>
        <v>200</v>
      </c>
      <c r="F133" s="30">
        <v>0</v>
      </c>
      <c r="G133" s="52">
        <f t="shared" si="6"/>
        <v>0</v>
      </c>
      <c r="H133" s="52">
        <f t="shared" si="3"/>
        <v>0</v>
      </c>
      <c r="I133" s="59" t="s">
        <v>2199</v>
      </c>
    </row>
    <row r="134" spans="1:9" ht="116.5" customHeight="1" x14ac:dyDescent="0.35">
      <c r="A134" s="11">
        <v>132</v>
      </c>
      <c r="B134" s="46"/>
      <c r="C134" s="5" t="s">
        <v>2030</v>
      </c>
      <c r="D134" s="49">
        <v>1</v>
      </c>
      <c r="E134" s="49">
        <f>D134*'Информация '!$I$1</f>
        <v>100</v>
      </c>
      <c r="F134" s="22"/>
      <c r="G134" s="52">
        <f t="shared" si="6"/>
        <v>0</v>
      </c>
      <c r="H134" s="52">
        <f t="shared" si="3"/>
        <v>0</v>
      </c>
      <c r="I134" s="28" t="s">
        <v>1578</v>
      </c>
    </row>
    <row r="135" spans="1:9" ht="113" customHeight="1" x14ac:dyDescent="0.35">
      <c r="A135" s="11">
        <v>133</v>
      </c>
      <c r="B135" s="4"/>
      <c r="C135" s="5" t="s">
        <v>76</v>
      </c>
      <c r="D135" s="49">
        <v>0.85</v>
      </c>
      <c r="E135" s="49">
        <f>D135*'Информация '!$I$1</f>
        <v>85</v>
      </c>
      <c r="F135" s="22"/>
      <c r="G135" s="52">
        <f t="shared" si="6"/>
        <v>0</v>
      </c>
      <c r="H135" s="52">
        <f t="shared" si="3"/>
        <v>0</v>
      </c>
    </row>
    <row r="136" spans="1:9" ht="113" customHeight="1" x14ac:dyDescent="0.35">
      <c r="A136" s="11">
        <v>134</v>
      </c>
      <c r="B136" s="4"/>
      <c r="C136" s="5" t="s">
        <v>77</v>
      </c>
      <c r="D136" s="49">
        <v>0.85</v>
      </c>
      <c r="E136" s="49">
        <f>D136*'Информация '!$I$1</f>
        <v>85</v>
      </c>
      <c r="F136" s="22"/>
      <c r="G136" s="52">
        <f t="shared" si="6"/>
        <v>0</v>
      </c>
      <c r="H136" s="52">
        <f t="shared" si="3"/>
        <v>0</v>
      </c>
    </row>
    <row r="137" spans="1:9" ht="113" customHeight="1" x14ac:dyDescent="0.35">
      <c r="A137" s="11">
        <v>135</v>
      </c>
      <c r="B137" s="4"/>
      <c r="C137" s="5" t="s">
        <v>78</v>
      </c>
      <c r="D137" s="49">
        <v>0.85</v>
      </c>
      <c r="E137" s="49">
        <f>D137*'Информация '!$I$1</f>
        <v>85</v>
      </c>
      <c r="F137" s="22"/>
      <c r="G137" s="52">
        <f t="shared" si="6"/>
        <v>0</v>
      </c>
      <c r="H137" s="52">
        <f t="shared" si="3"/>
        <v>0</v>
      </c>
    </row>
    <row r="138" spans="1:9" ht="113" customHeight="1" x14ac:dyDescent="0.35">
      <c r="A138" s="11">
        <v>136</v>
      </c>
      <c r="B138" s="4"/>
      <c r="C138" s="5" t="s">
        <v>79</v>
      </c>
      <c r="D138" s="49">
        <v>0.85</v>
      </c>
      <c r="E138" s="49">
        <f>D138*'Информация '!$I$1</f>
        <v>85</v>
      </c>
      <c r="F138" s="22"/>
      <c r="G138" s="52">
        <f t="shared" si="6"/>
        <v>0</v>
      </c>
      <c r="H138" s="52">
        <f t="shared" si="3"/>
        <v>0</v>
      </c>
    </row>
    <row r="139" spans="1:9" ht="113" customHeight="1" x14ac:dyDescent="0.35">
      <c r="A139" s="11">
        <v>137</v>
      </c>
      <c r="B139" s="4"/>
      <c r="C139" s="5" t="s">
        <v>80</v>
      </c>
      <c r="D139" s="49">
        <v>1</v>
      </c>
      <c r="E139" s="49">
        <f>D139*'Информация '!$I$1</f>
        <v>100</v>
      </c>
      <c r="F139" s="22"/>
      <c r="G139" s="52">
        <f t="shared" si="6"/>
        <v>0</v>
      </c>
      <c r="H139" s="52">
        <f t="shared" si="3"/>
        <v>0</v>
      </c>
    </row>
    <row r="140" spans="1:9" ht="113" customHeight="1" x14ac:dyDescent="0.35">
      <c r="A140" s="11">
        <v>138</v>
      </c>
      <c r="B140" s="4"/>
      <c r="C140" s="5" t="s">
        <v>81</v>
      </c>
      <c r="D140" s="49">
        <v>0.5</v>
      </c>
      <c r="E140" s="49">
        <f>D140*'Информация '!$I$1</f>
        <v>50</v>
      </c>
      <c r="F140" s="22"/>
      <c r="G140" s="52">
        <f t="shared" si="6"/>
        <v>0</v>
      </c>
      <c r="H140" s="52">
        <f t="shared" si="3"/>
        <v>0</v>
      </c>
    </row>
    <row r="141" spans="1:9" ht="113" customHeight="1" x14ac:dyDescent="0.35">
      <c r="A141" s="11">
        <v>139</v>
      </c>
      <c r="B141" s="4"/>
      <c r="C141" s="5" t="s">
        <v>82</v>
      </c>
      <c r="D141" s="49">
        <v>0.85</v>
      </c>
      <c r="E141" s="49">
        <f>D141*'Информация '!$I$1</f>
        <v>85</v>
      </c>
      <c r="F141" s="22"/>
      <c r="G141" s="52">
        <f t="shared" si="6"/>
        <v>0</v>
      </c>
      <c r="H141" s="52">
        <f t="shared" si="3"/>
        <v>0</v>
      </c>
    </row>
    <row r="142" spans="1:9" ht="113" customHeight="1" x14ac:dyDescent="0.35">
      <c r="A142" s="11">
        <v>140</v>
      </c>
      <c r="B142" s="4"/>
      <c r="C142" s="5" t="s">
        <v>83</v>
      </c>
      <c r="D142" s="49">
        <v>0.85</v>
      </c>
      <c r="E142" s="49">
        <f>D142*'Информация '!$I$1</f>
        <v>85</v>
      </c>
      <c r="F142" s="22"/>
      <c r="G142" s="52">
        <f t="shared" si="6"/>
        <v>0</v>
      </c>
      <c r="H142" s="52">
        <f t="shared" si="3"/>
        <v>0</v>
      </c>
    </row>
    <row r="143" spans="1:9" ht="113" customHeight="1" x14ac:dyDescent="0.35">
      <c r="A143" s="11">
        <v>141</v>
      </c>
      <c r="B143" s="4"/>
      <c r="C143" s="5" t="s">
        <v>1721</v>
      </c>
      <c r="D143" s="49">
        <v>5</v>
      </c>
      <c r="E143" s="49">
        <f>D143*'Информация '!$I$1</f>
        <v>500</v>
      </c>
      <c r="F143" s="22"/>
      <c r="G143" s="52">
        <f t="shared" si="6"/>
        <v>0</v>
      </c>
      <c r="H143" s="52">
        <f t="shared" si="3"/>
        <v>0</v>
      </c>
    </row>
    <row r="144" spans="1:9" ht="113" customHeight="1" x14ac:dyDescent="0.35">
      <c r="A144" s="11">
        <v>142</v>
      </c>
      <c r="B144" s="4"/>
      <c r="C144" s="5" t="s">
        <v>1672</v>
      </c>
      <c r="D144" s="49">
        <v>3</v>
      </c>
      <c r="E144" s="49">
        <f>D144*'Информация '!$I$1</f>
        <v>300</v>
      </c>
      <c r="F144" s="22"/>
      <c r="G144" s="52">
        <f t="shared" si="6"/>
        <v>0</v>
      </c>
      <c r="H144" s="52">
        <f t="shared" ref="H144:H165" si="7">F144*E144</f>
        <v>0</v>
      </c>
    </row>
    <row r="145" spans="1:10" ht="113" customHeight="1" x14ac:dyDescent="0.35">
      <c r="A145" s="11">
        <v>143</v>
      </c>
      <c r="B145" s="4"/>
      <c r="C145" s="5" t="s">
        <v>1673</v>
      </c>
      <c r="D145" s="49">
        <v>3</v>
      </c>
      <c r="E145" s="49">
        <f>D145*'Информация '!$I$1</f>
        <v>300</v>
      </c>
      <c r="F145" s="22"/>
      <c r="G145" s="52">
        <f t="shared" si="6"/>
        <v>0</v>
      </c>
      <c r="H145" s="52">
        <f t="shared" si="7"/>
        <v>0</v>
      </c>
    </row>
    <row r="146" spans="1:10" ht="119.5" customHeight="1" x14ac:dyDescent="0.35">
      <c r="A146" s="11">
        <v>144</v>
      </c>
      <c r="B146" s="6"/>
      <c r="C146" s="7" t="s">
        <v>2315</v>
      </c>
      <c r="D146" s="49">
        <v>1.5</v>
      </c>
      <c r="E146" s="49">
        <f>D146*'Информация '!$I$1</f>
        <v>150</v>
      </c>
      <c r="F146" s="22"/>
      <c r="G146" s="52">
        <f t="shared" si="6"/>
        <v>0</v>
      </c>
      <c r="H146" s="52">
        <f t="shared" si="7"/>
        <v>0</v>
      </c>
      <c r="I146" s="28" t="s">
        <v>1578</v>
      </c>
    </row>
    <row r="147" spans="1:10" ht="113" customHeight="1" x14ac:dyDescent="0.35">
      <c r="A147" s="11">
        <v>145</v>
      </c>
      <c r="B147" s="4"/>
      <c r="C147" s="7" t="s">
        <v>1694</v>
      </c>
      <c r="D147" s="49">
        <v>1.5</v>
      </c>
      <c r="E147" s="49">
        <f>D147*'Информация '!$I$1</f>
        <v>150</v>
      </c>
      <c r="F147" s="22"/>
      <c r="G147" s="52">
        <f t="shared" ref="G147:G155" si="8">F147*D147</f>
        <v>0</v>
      </c>
      <c r="H147" s="52">
        <f t="shared" si="7"/>
        <v>0</v>
      </c>
    </row>
    <row r="148" spans="1:10" ht="113" customHeight="1" x14ac:dyDescent="0.35">
      <c r="A148" s="11">
        <v>146</v>
      </c>
      <c r="B148" s="4"/>
      <c r="C148" s="7" t="s">
        <v>1695</v>
      </c>
      <c r="D148" s="49">
        <v>1</v>
      </c>
      <c r="E148" s="49">
        <f>D148*'Информация '!$I$1</f>
        <v>100</v>
      </c>
      <c r="F148" s="22"/>
      <c r="G148" s="52">
        <f t="shared" si="8"/>
        <v>0</v>
      </c>
      <c r="H148" s="52">
        <f t="shared" si="7"/>
        <v>0</v>
      </c>
    </row>
    <row r="149" spans="1:10" ht="119.5" customHeight="1" x14ac:dyDescent="0.35">
      <c r="A149" s="11">
        <v>147</v>
      </c>
      <c r="B149" s="84"/>
      <c r="C149" s="5" t="s">
        <v>2447</v>
      </c>
      <c r="D149" s="49">
        <v>24</v>
      </c>
      <c r="E149" s="49">
        <f>D149*'Информация '!$I$1</f>
        <v>2400</v>
      </c>
      <c r="F149" s="22"/>
      <c r="G149" s="52">
        <f t="shared" si="8"/>
        <v>0</v>
      </c>
      <c r="H149" s="52">
        <f t="shared" si="7"/>
        <v>0</v>
      </c>
      <c r="I149" s="28" t="s">
        <v>1578</v>
      </c>
    </row>
    <row r="150" spans="1:10" ht="119.5" customHeight="1" x14ac:dyDescent="0.35">
      <c r="A150" s="11">
        <v>148</v>
      </c>
      <c r="B150" s="84"/>
      <c r="C150" s="5" t="s">
        <v>2448</v>
      </c>
      <c r="D150" s="49">
        <v>14</v>
      </c>
      <c r="E150" s="49">
        <f>D150*'Информация '!$I$1</f>
        <v>1400</v>
      </c>
      <c r="F150" s="30">
        <v>0</v>
      </c>
      <c r="G150" s="52">
        <f t="shared" si="8"/>
        <v>0</v>
      </c>
      <c r="H150" s="52">
        <f t="shared" si="7"/>
        <v>0</v>
      </c>
      <c r="I150" s="59" t="s">
        <v>2199</v>
      </c>
    </row>
    <row r="151" spans="1:10" ht="119.5" customHeight="1" x14ac:dyDescent="0.35">
      <c r="A151" s="11">
        <v>149</v>
      </c>
      <c r="B151" s="84"/>
      <c r="C151" s="5" t="s">
        <v>2449</v>
      </c>
      <c r="D151" s="49">
        <v>6</v>
      </c>
      <c r="E151" s="49">
        <f>D151*'Информация '!$I$1</f>
        <v>600</v>
      </c>
      <c r="F151" s="30">
        <v>0</v>
      </c>
      <c r="G151" s="52">
        <f t="shared" si="8"/>
        <v>0</v>
      </c>
      <c r="H151" s="52">
        <f t="shared" si="7"/>
        <v>0</v>
      </c>
      <c r="I151" s="59" t="s">
        <v>2199</v>
      </c>
    </row>
    <row r="152" spans="1:10" ht="119.5" customHeight="1" x14ac:dyDescent="0.35">
      <c r="A152" s="11">
        <v>150</v>
      </c>
      <c r="B152" s="84"/>
      <c r="C152" s="5" t="s">
        <v>2450</v>
      </c>
      <c r="D152" s="49">
        <v>4</v>
      </c>
      <c r="E152" s="49">
        <f>D152*'Информация '!$I$1</f>
        <v>400</v>
      </c>
      <c r="F152" s="30">
        <v>0</v>
      </c>
      <c r="G152" s="52">
        <f t="shared" si="8"/>
        <v>0</v>
      </c>
      <c r="H152" s="52">
        <f t="shared" si="7"/>
        <v>0</v>
      </c>
      <c r="I152" s="59" t="s">
        <v>2199</v>
      </c>
    </row>
    <row r="153" spans="1:10" ht="119.5" customHeight="1" x14ac:dyDescent="0.35">
      <c r="A153" s="11">
        <v>151</v>
      </c>
      <c r="B153" s="6"/>
      <c r="C153" s="7" t="s">
        <v>2583</v>
      </c>
      <c r="D153" s="52">
        <v>7</v>
      </c>
      <c r="E153" s="49">
        <f>D153*'Информация '!$I$1</f>
        <v>700</v>
      </c>
      <c r="F153" s="22"/>
      <c r="G153" s="52">
        <f t="shared" si="8"/>
        <v>0</v>
      </c>
      <c r="H153" s="52">
        <f t="shared" si="7"/>
        <v>0</v>
      </c>
      <c r="I153" s="28" t="s">
        <v>1578</v>
      </c>
    </row>
    <row r="154" spans="1:10" ht="119.5" customHeight="1" x14ac:dyDescent="0.35">
      <c r="A154" s="11">
        <v>152</v>
      </c>
      <c r="B154" s="6"/>
      <c r="C154" s="7" t="s">
        <v>2584</v>
      </c>
      <c r="D154" s="52">
        <v>10</v>
      </c>
      <c r="E154" s="49">
        <f>D154*'Информация '!$I$1</f>
        <v>1000</v>
      </c>
      <c r="F154" s="22"/>
      <c r="G154" s="52">
        <f t="shared" si="8"/>
        <v>0</v>
      </c>
      <c r="H154" s="52">
        <f t="shared" si="7"/>
        <v>0</v>
      </c>
      <c r="I154" s="28" t="s">
        <v>1578</v>
      </c>
    </row>
    <row r="155" spans="1:10" ht="119.5" customHeight="1" x14ac:dyDescent="0.35">
      <c r="A155" s="11">
        <v>153</v>
      </c>
      <c r="B155" s="6"/>
      <c r="C155" s="7" t="s">
        <v>2585</v>
      </c>
      <c r="D155" s="52">
        <v>13</v>
      </c>
      <c r="E155" s="49">
        <f>D155*'Информация '!$I$1</f>
        <v>1300</v>
      </c>
      <c r="F155" s="22"/>
      <c r="G155" s="52">
        <f t="shared" si="8"/>
        <v>0</v>
      </c>
      <c r="H155" s="52">
        <f t="shared" si="7"/>
        <v>0</v>
      </c>
      <c r="I155" s="28" t="s">
        <v>1578</v>
      </c>
    </row>
    <row r="156" spans="1:10" ht="30" customHeight="1" x14ac:dyDescent="0.35">
      <c r="A156" s="11">
        <v>154</v>
      </c>
      <c r="B156" s="76"/>
      <c r="C156" s="77" t="s">
        <v>2358</v>
      </c>
      <c r="D156" s="118"/>
      <c r="E156" s="78"/>
      <c r="F156" s="76"/>
      <c r="G156" s="92"/>
      <c r="H156" s="92"/>
      <c r="I156" s="106"/>
      <c r="J156" s="79"/>
    </row>
    <row r="157" spans="1:10" ht="119.5" customHeight="1" x14ac:dyDescent="0.35">
      <c r="A157" s="11">
        <v>155</v>
      </c>
      <c r="B157" s="82"/>
      <c r="C157" s="5" t="s">
        <v>2423</v>
      </c>
      <c r="D157" s="49">
        <v>4</v>
      </c>
      <c r="E157" s="49">
        <f>D157*'Информация '!$I$1</f>
        <v>400</v>
      </c>
      <c r="F157" s="22"/>
      <c r="G157" s="52">
        <f t="shared" ref="G157:G165" si="9">F157*D157</f>
        <v>0</v>
      </c>
      <c r="H157" s="52">
        <f t="shared" si="7"/>
        <v>0</v>
      </c>
      <c r="I157" s="28" t="s">
        <v>1578</v>
      </c>
    </row>
    <row r="158" spans="1:10" ht="119.5" customHeight="1" x14ac:dyDescent="0.35">
      <c r="A158" s="11">
        <v>156</v>
      </c>
      <c r="B158" s="109"/>
      <c r="C158" s="5" t="s">
        <v>2596</v>
      </c>
      <c r="D158" s="49">
        <v>4</v>
      </c>
      <c r="E158" s="49">
        <f>D158*'Информация '!$I$1</f>
        <v>400</v>
      </c>
      <c r="F158" s="22"/>
      <c r="G158" s="52">
        <f t="shared" si="9"/>
        <v>0</v>
      </c>
      <c r="H158" s="52">
        <f t="shared" si="7"/>
        <v>0</v>
      </c>
      <c r="I158" s="28" t="s">
        <v>1578</v>
      </c>
    </row>
    <row r="159" spans="1:10" ht="119.5" customHeight="1" x14ac:dyDescent="0.35">
      <c r="A159" s="11">
        <v>157</v>
      </c>
      <c r="B159" s="109"/>
      <c r="C159" s="5" t="s">
        <v>2597</v>
      </c>
      <c r="D159" s="49">
        <v>4</v>
      </c>
      <c r="E159" s="49">
        <f>D159*'Информация '!$I$1</f>
        <v>400</v>
      </c>
      <c r="F159" s="22"/>
      <c r="G159" s="52">
        <f t="shared" si="9"/>
        <v>0</v>
      </c>
      <c r="H159" s="52">
        <f t="shared" si="7"/>
        <v>0</v>
      </c>
      <c r="I159" s="28" t="s">
        <v>1578</v>
      </c>
    </row>
    <row r="160" spans="1:10" ht="113" customHeight="1" x14ac:dyDescent="0.35">
      <c r="A160" s="11">
        <v>158</v>
      </c>
      <c r="B160" s="4"/>
      <c r="C160" s="5" t="s">
        <v>84</v>
      </c>
      <c r="D160" s="49">
        <v>7</v>
      </c>
      <c r="E160" s="49">
        <f>D160*'Информация '!$I$1</f>
        <v>700</v>
      </c>
      <c r="F160" s="22"/>
      <c r="G160" s="52">
        <f t="shared" si="9"/>
        <v>0</v>
      </c>
      <c r="H160" s="52">
        <f t="shared" si="7"/>
        <v>0</v>
      </c>
    </row>
    <row r="161" spans="1:8" ht="113" customHeight="1" x14ac:dyDescent="0.35">
      <c r="A161" s="11">
        <v>159</v>
      </c>
      <c r="B161" s="4"/>
      <c r="C161" s="5" t="s">
        <v>85</v>
      </c>
      <c r="D161" s="49">
        <v>6</v>
      </c>
      <c r="E161" s="49">
        <f>D161*'Информация '!$I$1</f>
        <v>600</v>
      </c>
      <c r="F161" s="22"/>
      <c r="G161" s="52">
        <f t="shared" si="9"/>
        <v>0</v>
      </c>
      <c r="H161" s="52">
        <f t="shared" si="7"/>
        <v>0</v>
      </c>
    </row>
    <row r="162" spans="1:8" ht="113" customHeight="1" x14ac:dyDescent="0.35">
      <c r="A162" s="11">
        <v>160</v>
      </c>
      <c r="B162" s="4"/>
      <c r="C162" s="5" t="s">
        <v>86</v>
      </c>
      <c r="D162" s="49">
        <v>7</v>
      </c>
      <c r="E162" s="49">
        <f>D162*'Информация '!$I$1</f>
        <v>700</v>
      </c>
      <c r="F162" s="22"/>
      <c r="G162" s="52">
        <f t="shared" si="9"/>
        <v>0</v>
      </c>
      <c r="H162" s="52">
        <f t="shared" si="7"/>
        <v>0</v>
      </c>
    </row>
    <row r="163" spans="1:8" ht="113" customHeight="1" x14ac:dyDescent="0.35">
      <c r="A163" s="11">
        <v>161</v>
      </c>
      <c r="B163" s="4"/>
      <c r="C163" s="5" t="s">
        <v>87</v>
      </c>
      <c r="D163" s="49">
        <v>7</v>
      </c>
      <c r="E163" s="49">
        <f>D163*'Информация '!$I$1</f>
        <v>700</v>
      </c>
      <c r="F163" s="22"/>
      <c r="G163" s="52">
        <f t="shared" si="9"/>
        <v>0</v>
      </c>
      <c r="H163" s="52">
        <f t="shared" si="7"/>
        <v>0</v>
      </c>
    </row>
    <row r="164" spans="1:8" ht="113" customHeight="1" x14ac:dyDescent="0.35">
      <c r="A164" s="11">
        <v>162</v>
      </c>
      <c r="B164" s="4"/>
      <c r="C164" s="5" t="s">
        <v>88</v>
      </c>
      <c r="D164" s="49">
        <v>6</v>
      </c>
      <c r="E164" s="49">
        <f>D164*'Информация '!$I$1</f>
        <v>600</v>
      </c>
      <c r="F164" s="22"/>
      <c r="G164" s="52">
        <f t="shared" si="9"/>
        <v>0</v>
      </c>
      <c r="H164" s="52">
        <f t="shared" si="7"/>
        <v>0</v>
      </c>
    </row>
    <row r="165" spans="1:8" ht="113" customHeight="1" x14ac:dyDescent="0.35">
      <c r="A165" s="11">
        <v>163</v>
      </c>
      <c r="B165" s="4"/>
      <c r="C165" s="5" t="s">
        <v>89</v>
      </c>
      <c r="D165" s="49">
        <v>9</v>
      </c>
      <c r="E165" s="49">
        <f>D165*'Информация '!$I$1</f>
        <v>900</v>
      </c>
      <c r="F165" s="22"/>
      <c r="G165" s="52">
        <f t="shared" si="9"/>
        <v>0</v>
      </c>
      <c r="H165" s="52">
        <f t="shared" si="7"/>
        <v>0</v>
      </c>
    </row>
  </sheetData>
  <autoFilter ref="F2:F165"/>
  <mergeCells count="3">
    <mergeCell ref="I1:I2"/>
    <mergeCell ref="J1:J2"/>
    <mergeCell ref="A1:H1"/>
  </mergeCells>
  <pageMargins left="0.25" right="0.25" top="0.75" bottom="0.75" header="0.3" footer="0.3"/>
  <pageSetup paperSize="9" scale="58" fitToHeight="0" orientation="portrait" horizontalDpi="203" verticalDpi="203"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2">
    <pageSetUpPr fitToPage="1"/>
  </sheetPr>
  <dimension ref="A1:J53"/>
  <sheetViews>
    <sheetView workbookViewId="0">
      <pane ySplit="2" topLeftCell="A3" activePane="bottomLeft" state="frozen"/>
      <selection pane="bottomLeft" sqref="A1:H1"/>
    </sheetView>
  </sheetViews>
  <sheetFormatPr defaultRowHeight="14.5" x14ac:dyDescent="0.35"/>
  <cols>
    <col min="1" max="1" width="6.81640625" customWidth="1"/>
    <col min="2" max="2" width="16.36328125" customWidth="1"/>
    <col min="3" max="3" width="75.1796875" customWidth="1"/>
    <col min="4" max="4" width="10.54296875" style="53" customWidth="1"/>
    <col min="5" max="5" width="10.54296875" style="53" hidden="1" customWidth="1"/>
    <col min="6" max="6" width="13.26953125" style="94" customWidth="1"/>
    <col min="7" max="7" width="12.26953125" style="93" customWidth="1"/>
    <col min="8" max="8" width="12.26953125" style="93" hidden="1" customWidth="1"/>
    <col min="9" max="9" width="18.7265625" customWidth="1"/>
    <col min="10" max="10" width="14.6328125" customWidth="1"/>
  </cols>
  <sheetData>
    <row r="1" spans="1:10" s="3" customFormat="1" ht="25" customHeight="1" x14ac:dyDescent="0.35">
      <c r="A1" s="165" t="s">
        <v>415</v>
      </c>
      <c r="B1" s="166"/>
      <c r="C1" s="166"/>
      <c r="D1" s="166"/>
      <c r="E1" s="166"/>
      <c r="F1" s="166"/>
      <c r="G1" s="166"/>
      <c r="H1" s="167"/>
      <c r="I1" s="157" t="s">
        <v>2</v>
      </c>
      <c r="J1" s="159">
        <f>SUM(G3:G53)</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115.5" customHeight="1" x14ac:dyDescent="0.35">
      <c r="A3" s="11">
        <v>1</v>
      </c>
      <c r="B3" s="6"/>
      <c r="C3" s="7" t="s">
        <v>2282</v>
      </c>
      <c r="D3" s="64">
        <v>10</v>
      </c>
      <c r="E3" s="64">
        <f>D3*'Информация '!$I$1</f>
        <v>1000</v>
      </c>
      <c r="F3" s="22"/>
      <c r="G3" s="52">
        <f>F3*D3</f>
        <v>0</v>
      </c>
      <c r="H3" s="52">
        <f>F3*E3</f>
        <v>0</v>
      </c>
      <c r="I3" s="28" t="s">
        <v>1578</v>
      </c>
    </row>
    <row r="4" spans="1:10" ht="119.5" customHeight="1" x14ac:dyDescent="0.35">
      <c r="A4" s="11">
        <v>2</v>
      </c>
      <c r="B4" s="6"/>
      <c r="C4" s="7" t="s">
        <v>2703</v>
      </c>
      <c r="D4" s="49">
        <v>11</v>
      </c>
      <c r="E4" s="64">
        <f>D4*'Информация '!$I$1</f>
        <v>1100</v>
      </c>
      <c r="F4" s="22"/>
      <c r="G4" s="52">
        <f t="shared" ref="G4" si="0">F4*D4</f>
        <v>0</v>
      </c>
      <c r="H4" s="52">
        <f>F4*E4</f>
        <v>0</v>
      </c>
      <c r="I4" s="28" t="s">
        <v>1578</v>
      </c>
    </row>
    <row r="5" spans="1:10" ht="119.5" customHeight="1" x14ac:dyDescent="0.35">
      <c r="A5" s="11">
        <v>3</v>
      </c>
      <c r="B5" s="6"/>
      <c r="C5" s="7" t="s">
        <v>2544</v>
      </c>
      <c r="D5" s="49">
        <v>9</v>
      </c>
      <c r="E5" s="64">
        <f>D5*'Информация '!$I$1</f>
        <v>900</v>
      </c>
      <c r="F5" s="22"/>
      <c r="G5" s="52">
        <f t="shared" ref="G5" si="1">F5*D5</f>
        <v>0</v>
      </c>
      <c r="H5" s="52">
        <f t="shared" ref="H5:H47" si="2">F5*E5</f>
        <v>0</v>
      </c>
      <c r="I5" s="28" t="s">
        <v>1578</v>
      </c>
    </row>
    <row r="6" spans="1:10" ht="119.5" customHeight="1" x14ac:dyDescent="0.35">
      <c r="A6" s="11">
        <v>4</v>
      </c>
      <c r="B6" s="6"/>
      <c r="C6" s="7" t="s">
        <v>2163</v>
      </c>
      <c r="D6" s="49">
        <v>8</v>
      </c>
      <c r="E6" s="64">
        <f>D6*'Информация '!$I$1</f>
        <v>800</v>
      </c>
      <c r="F6" s="22"/>
      <c r="G6" s="52">
        <f t="shared" ref="G6:G53" si="3">F6*D6</f>
        <v>0</v>
      </c>
      <c r="H6" s="52">
        <f t="shared" si="2"/>
        <v>0</v>
      </c>
      <c r="I6" s="28" t="s">
        <v>1578</v>
      </c>
    </row>
    <row r="7" spans="1:10" ht="119.5" customHeight="1" x14ac:dyDescent="0.35">
      <c r="A7" s="11">
        <v>5</v>
      </c>
      <c r="B7" s="6"/>
      <c r="C7" s="7" t="s">
        <v>2728</v>
      </c>
      <c r="D7" s="52">
        <v>3</v>
      </c>
      <c r="E7" s="64">
        <f>D7*'Информация '!$I$1</f>
        <v>300</v>
      </c>
      <c r="F7" s="22"/>
      <c r="G7" s="52">
        <f t="shared" si="3"/>
        <v>0</v>
      </c>
      <c r="H7" s="52">
        <f t="shared" si="2"/>
        <v>0</v>
      </c>
      <c r="I7" s="28" t="s">
        <v>1578</v>
      </c>
    </row>
    <row r="8" spans="1:10" ht="117.5" customHeight="1" x14ac:dyDescent="0.35">
      <c r="A8" s="11">
        <v>6</v>
      </c>
      <c r="B8" s="6"/>
      <c r="C8" s="7" t="s">
        <v>2729</v>
      </c>
      <c r="D8" s="52">
        <v>2</v>
      </c>
      <c r="E8" s="64">
        <f>D8*'Информация '!$I$1</f>
        <v>200</v>
      </c>
      <c r="F8" s="22"/>
      <c r="G8" s="52">
        <f t="shared" si="3"/>
        <v>0</v>
      </c>
      <c r="H8" s="52">
        <f t="shared" si="2"/>
        <v>0</v>
      </c>
      <c r="I8" s="28" t="s">
        <v>1578</v>
      </c>
    </row>
    <row r="9" spans="1:10" ht="117" customHeight="1" x14ac:dyDescent="0.35">
      <c r="A9" s="11">
        <v>7</v>
      </c>
      <c r="B9" s="6"/>
      <c r="C9" s="7" t="s">
        <v>2691</v>
      </c>
      <c r="D9" s="52">
        <v>3</v>
      </c>
      <c r="E9" s="64">
        <f>D9*'Информация '!$I$1</f>
        <v>300</v>
      </c>
      <c r="F9" s="22"/>
      <c r="G9" s="52">
        <f t="shared" si="3"/>
        <v>0</v>
      </c>
      <c r="H9" s="52">
        <f t="shared" si="2"/>
        <v>0</v>
      </c>
      <c r="I9" s="28" t="s">
        <v>1578</v>
      </c>
    </row>
    <row r="10" spans="1:10" ht="121" customHeight="1" x14ac:dyDescent="0.35">
      <c r="A10" s="11">
        <v>8</v>
      </c>
      <c r="B10" s="6"/>
      <c r="C10" s="7" t="s">
        <v>2220</v>
      </c>
      <c r="D10" s="49">
        <v>6</v>
      </c>
      <c r="E10" s="64">
        <f>D10*'Информация '!$I$1</f>
        <v>600</v>
      </c>
      <c r="F10" s="22"/>
      <c r="G10" s="52">
        <f t="shared" si="3"/>
        <v>0</v>
      </c>
      <c r="H10" s="52">
        <f t="shared" si="2"/>
        <v>0</v>
      </c>
      <c r="I10" s="28" t="s">
        <v>1578</v>
      </c>
    </row>
    <row r="11" spans="1:10" ht="119.5" customHeight="1" x14ac:dyDescent="0.35">
      <c r="A11" s="11">
        <v>9</v>
      </c>
      <c r="B11" s="6"/>
      <c r="C11" s="7" t="s">
        <v>2164</v>
      </c>
      <c r="D11" s="49">
        <v>7</v>
      </c>
      <c r="E11" s="64">
        <f>D11*'Информация '!$I$1</f>
        <v>700</v>
      </c>
      <c r="F11" s="22"/>
      <c r="G11" s="52">
        <f t="shared" si="3"/>
        <v>0</v>
      </c>
      <c r="H11" s="52">
        <f t="shared" si="2"/>
        <v>0</v>
      </c>
      <c r="I11" s="28" t="s">
        <v>1578</v>
      </c>
    </row>
    <row r="12" spans="1:10" ht="117.5" customHeight="1" x14ac:dyDescent="0.35">
      <c r="A12" s="11">
        <v>10</v>
      </c>
      <c r="B12" s="6"/>
      <c r="C12" s="7" t="s">
        <v>2135</v>
      </c>
      <c r="D12" s="52">
        <v>3</v>
      </c>
      <c r="E12" s="64">
        <f>D12*'Информация '!$I$1</f>
        <v>300</v>
      </c>
      <c r="F12" s="22"/>
      <c r="G12" s="52">
        <f t="shared" si="3"/>
        <v>0</v>
      </c>
      <c r="H12" s="52">
        <f t="shared" si="2"/>
        <v>0</v>
      </c>
      <c r="I12" s="28" t="s">
        <v>1578</v>
      </c>
    </row>
    <row r="13" spans="1:10" ht="113" customHeight="1" x14ac:dyDescent="0.35">
      <c r="A13" s="11">
        <v>11</v>
      </c>
      <c r="B13" s="47"/>
      <c r="C13" s="7" t="s">
        <v>2038</v>
      </c>
      <c r="D13" s="52">
        <v>5</v>
      </c>
      <c r="E13" s="64">
        <f>D13*'Информация '!$I$1</f>
        <v>500</v>
      </c>
      <c r="F13" s="22"/>
      <c r="G13" s="52">
        <f t="shared" si="3"/>
        <v>0</v>
      </c>
      <c r="H13" s="52">
        <f t="shared" si="2"/>
        <v>0</v>
      </c>
      <c r="I13" s="28" t="s">
        <v>1578</v>
      </c>
    </row>
    <row r="14" spans="1:10" ht="115.5" customHeight="1" x14ac:dyDescent="0.35">
      <c r="A14" s="11">
        <v>12</v>
      </c>
      <c r="B14" s="6"/>
      <c r="C14" s="7" t="s">
        <v>2039</v>
      </c>
      <c r="D14" s="52">
        <v>3</v>
      </c>
      <c r="E14" s="64">
        <f>D14*'Информация '!$I$1</f>
        <v>300</v>
      </c>
      <c r="F14" s="22"/>
      <c r="G14" s="52">
        <f t="shared" si="3"/>
        <v>0</v>
      </c>
      <c r="H14" s="52">
        <f t="shared" si="2"/>
        <v>0</v>
      </c>
      <c r="I14" s="28" t="s">
        <v>1578</v>
      </c>
    </row>
    <row r="15" spans="1:10" ht="117.5" customHeight="1" x14ac:dyDescent="0.35">
      <c r="A15" s="11">
        <v>13</v>
      </c>
      <c r="B15" s="6"/>
      <c r="C15" s="7" t="s">
        <v>2034</v>
      </c>
      <c r="D15" s="52">
        <v>2.5</v>
      </c>
      <c r="E15" s="64">
        <f>D15*'Информация '!$I$1</f>
        <v>250</v>
      </c>
      <c r="F15" s="22"/>
      <c r="G15" s="52">
        <f t="shared" si="3"/>
        <v>0</v>
      </c>
      <c r="H15" s="52">
        <f t="shared" si="2"/>
        <v>0</v>
      </c>
      <c r="I15" s="28" t="s">
        <v>1578</v>
      </c>
    </row>
    <row r="16" spans="1:10" ht="116.5" customHeight="1" x14ac:dyDescent="0.35">
      <c r="A16" s="11">
        <v>14</v>
      </c>
      <c r="B16" s="46"/>
      <c r="C16" s="7" t="s">
        <v>2027</v>
      </c>
      <c r="D16" s="52">
        <v>3</v>
      </c>
      <c r="E16" s="64">
        <f>D16*'Информация '!$I$1</f>
        <v>300</v>
      </c>
      <c r="F16" s="22"/>
      <c r="G16" s="52">
        <f t="shared" si="3"/>
        <v>0</v>
      </c>
      <c r="H16" s="52">
        <f t="shared" si="2"/>
        <v>0</v>
      </c>
      <c r="I16" s="28" t="s">
        <v>1578</v>
      </c>
    </row>
    <row r="17" spans="1:9" ht="116.5" customHeight="1" x14ac:dyDescent="0.35">
      <c r="A17" s="11">
        <v>15</v>
      </c>
      <c r="B17" s="46"/>
      <c r="C17" s="7" t="s">
        <v>2028</v>
      </c>
      <c r="D17" s="52">
        <v>3</v>
      </c>
      <c r="E17" s="64">
        <f>D17*'Информация '!$I$1</f>
        <v>300</v>
      </c>
      <c r="F17" s="22"/>
      <c r="G17" s="52">
        <f t="shared" si="3"/>
        <v>0</v>
      </c>
      <c r="H17" s="52">
        <f t="shared" si="2"/>
        <v>0</v>
      </c>
      <c r="I17" s="28" t="s">
        <v>1578</v>
      </c>
    </row>
    <row r="18" spans="1:9" ht="113" customHeight="1" x14ac:dyDescent="0.35">
      <c r="A18" s="11">
        <v>16</v>
      </c>
      <c r="B18" s="4"/>
      <c r="C18" s="7" t="s">
        <v>416</v>
      </c>
      <c r="D18" s="52">
        <v>2.5</v>
      </c>
      <c r="E18" s="64">
        <f>D18*'Информация '!$I$1</f>
        <v>250</v>
      </c>
      <c r="F18" s="30">
        <v>0</v>
      </c>
      <c r="G18" s="52">
        <f t="shared" si="3"/>
        <v>0</v>
      </c>
      <c r="H18" s="52">
        <f t="shared" si="2"/>
        <v>0</v>
      </c>
      <c r="I18" s="59" t="s">
        <v>2199</v>
      </c>
    </row>
    <row r="19" spans="1:9" ht="113" customHeight="1" x14ac:dyDescent="0.35">
      <c r="A19" s="11">
        <v>17</v>
      </c>
      <c r="B19" s="4"/>
      <c r="C19" s="7" t="s">
        <v>417</v>
      </c>
      <c r="D19" s="52">
        <v>2.5</v>
      </c>
      <c r="E19" s="64">
        <f>D19*'Информация '!$I$1</f>
        <v>250</v>
      </c>
      <c r="F19" s="22"/>
      <c r="G19" s="52">
        <f t="shared" si="3"/>
        <v>0</v>
      </c>
      <c r="H19" s="52">
        <f t="shared" si="2"/>
        <v>0</v>
      </c>
    </row>
    <row r="20" spans="1:9" ht="113" customHeight="1" x14ac:dyDescent="0.35">
      <c r="A20" s="11">
        <v>18</v>
      </c>
      <c r="B20" s="4"/>
      <c r="C20" s="7" t="s">
        <v>418</v>
      </c>
      <c r="D20" s="52">
        <v>2.5</v>
      </c>
      <c r="E20" s="64">
        <f>D20*'Информация '!$I$1</f>
        <v>250</v>
      </c>
      <c r="F20" s="30">
        <v>0</v>
      </c>
      <c r="G20" s="52">
        <f t="shared" si="3"/>
        <v>0</v>
      </c>
      <c r="H20" s="52">
        <f t="shared" si="2"/>
        <v>0</v>
      </c>
      <c r="I20" s="59" t="s">
        <v>2199</v>
      </c>
    </row>
    <row r="21" spans="1:9" ht="113" customHeight="1" x14ac:dyDescent="0.35">
      <c r="A21" s="11">
        <v>19</v>
      </c>
      <c r="B21" s="4"/>
      <c r="C21" s="7" t="s">
        <v>419</v>
      </c>
      <c r="D21" s="52">
        <v>2.5</v>
      </c>
      <c r="E21" s="64">
        <f>D21*'Информация '!$I$1</f>
        <v>250</v>
      </c>
      <c r="F21" s="22"/>
      <c r="G21" s="52">
        <f t="shared" si="3"/>
        <v>0</v>
      </c>
      <c r="H21" s="52">
        <f t="shared" si="2"/>
        <v>0</v>
      </c>
    </row>
    <row r="22" spans="1:9" ht="113" customHeight="1" x14ac:dyDescent="0.35">
      <c r="A22" s="11">
        <v>20</v>
      </c>
      <c r="B22" s="4"/>
      <c r="C22" s="7" t="s">
        <v>420</v>
      </c>
      <c r="D22" s="52">
        <v>2.5</v>
      </c>
      <c r="E22" s="64">
        <f>D22*'Информация '!$I$1</f>
        <v>250</v>
      </c>
      <c r="F22" s="30">
        <v>0</v>
      </c>
      <c r="G22" s="52">
        <f t="shared" si="3"/>
        <v>0</v>
      </c>
      <c r="H22" s="52">
        <f t="shared" si="2"/>
        <v>0</v>
      </c>
      <c r="I22" s="59" t="s">
        <v>2199</v>
      </c>
    </row>
    <row r="23" spans="1:9" ht="113" customHeight="1" x14ac:dyDescent="0.35">
      <c r="A23" s="11">
        <v>21</v>
      </c>
      <c r="B23" s="4"/>
      <c r="C23" s="7" t="s">
        <v>421</v>
      </c>
      <c r="D23" s="52">
        <v>2.5</v>
      </c>
      <c r="E23" s="64">
        <f>D23*'Информация '!$I$1</f>
        <v>250</v>
      </c>
      <c r="F23" s="30">
        <v>0</v>
      </c>
      <c r="G23" s="52">
        <f t="shared" si="3"/>
        <v>0</v>
      </c>
      <c r="H23" s="52">
        <f t="shared" si="2"/>
        <v>0</v>
      </c>
      <c r="I23" s="59" t="s">
        <v>2199</v>
      </c>
    </row>
    <row r="24" spans="1:9" ht="113" customHeight="1" x14ac:dyDescent="0.35">
      <c r="A24" s="11">
        <v>22</v>
      </c>
      <c r="B24" s="4"/>
      <c r="C24" s="7" t="s">
        <v>422</v>
      </c>
      <c r="D24" s="52">
        <v>3.5</v>
      </c>
      <c r="E24" s="64">
        <f>D24*'Информация '!$I$1</f>
        <v>350</v>
      </c>
      <c r="F24" s="22"/>
      <c r="G24" s="52">
        <f t="shared" si="3"/>
        <v>0</v>
      </c>
      <c r="H24" s="52">
        <f t="shared" si="2"/>
        <v>0</v>
      </c>
    </row>
    <row r="25" spans="1:9" ht="117.5" customHeight="1" x14ac:dyDescent="0.35">
      <c r="A25" s="11">
        <v>23</v>
      </c>
      <c r="B25" s="6"/>
      <c r="C25" s="7" t="s">
        <v>2161</v>
      </c>
      <c r="D25" s="52">
        <v>3.5</v>
      </c>
      <c r="E25" s="64">
        <f>D25*'Информация '!$I$1</f>
        <v>350</v>
      </c>
      <c r="F25" s="22"/>
      <c r="G25" s="52">
        <f t="shared" si="3"/>
        <v>0</v>
      </c>
      <c r="H25" s="52">
        <f t="shared" si="2"/>
        <v>0</v>
      </c>
      <c r="I25" s="28" t="s">
        <v>1578</v>
      </c>
    </row>
    <row r="26" spans="1:9" ht="113" customHeight="1" x14ac:dyDescent="0.35">
      <c r="A26" s="11">
        <v>24</v>
      </c>
      <c r="B26" s="4"/>
      <c r="C26" s="7" t="s">
        <v>423</v>
      </c>
      <c r="D26" s="52">
        <v>3.5</v>
      </c>
      <c r="E26" s="64">
        <f>D26*'Информация '!$I$1</f>
        <v>350</v>
      </c>
      <c r="F26" s="22"/>
      <c r="G26" s="52">
        <f t="shared" si="3"/>
        <v>0</v>
      </c>
      <c r="H26" s="52">
        <f t="shared" si="2"/>
        <v>0</v>
      </c>
    </row>
    <row r="27" spans="1:9" ht="117.5" customHeight="1" x14ac:dyDescent="0.35">
      <c r="A27" s="11">
        <v>25</v>
      </c>
      <c r="B27" s="6"/>
      <c r="C27" s="7" t="s">
        <v>2162</v>
      </c>
      <c r="D27" s="52">
        <v>3.5</v>
      </c>
      <c r="E27" s="64">
        <f>D27*'Информация '!$I$1</f>
        <v>350</v>
      </c>
      <c r="F27" s="22"/>
      <c r="G27" s="52">
        <f t="shared" si="3"/>
        <v>0</v>
      </c>
      <c r="H27" s="52">
        <f t="shared" si="2"/>
        <v>0</v>
      </c>
      <c r="I27" s="28" t="s">
        <v>1578</v>
      </c>
    </row>
    <row r="28" spans="1:9" ht="113" customHeight="1" x14ac:dyDescent="0.35">
      <c r="A28" s="11">
        <v>26</v>
      </c>
      <c r="B28" s="4"/>
      <c r="C28" s="7" t="s">
        <v>424</v>
      </c>
      <c r="D28" s="52">
        <v>3.5</v>
      </c>
      <c r="E28" s="64">
        <f>D28*'Информация '!$I$1</f>
        <v>350</v>
      </c>
      <c r="F28" s="30">
        <v>0</v>
      </c>
      <c r="G28" s="52">
        <f t="shared" si="3"/>
        <v>0</v>
      </c>
      <c r="H28" s="52">
        <f t="shared" si="2"/>
        <v>0</v>
      </c>
      <c r="I28" s="59" t="s">
        <v>2199</v>
      </c>
    </row>
    <row r="29" spans="1:9" ht="113" customHeight="1" x14ac:dyDescent="0.35">
      <c r="A29" s="11">
        <v>27</v>
      </c>
      <c r="B29" s="4"/>
      <c r="C29" s="7" t="s">
        <v>425</v>
      </c>
      <c r="D29" s="52">
        <v>3.5</v>
      </c>
      <c r="E29" s="64">
        <f>D29*'Информация '!$I$1</f>
        <v>350</v>
      </c>
      <c r="F29" s="30">
        <v>0</v>
      </c>
      <c r="G29" s="52">
        <f t="shared" si="3"/>
        <v>0</v>
      </c>
      <c r="H29" s="52">
        <f t="shared" si="2"/>
        <v>0</v>
      </c>
      <c r="I29" s="59" t="s">
        <v>2199</v>
      </c>
    </row>
    <row r="30" spans="1:9" ht="113" customHeight="1" x14ac:dyDescent="0.35">
      <c r="A30" s="11">
        <v>28</v>
      </c>
      <c r="B30" s="4"/>
      <c r="C30" s="7" t="s">
        <v>426</v>
      </c>
      <c r="D30" s="52">
        <v>4</v>
      </c>
      <c r="E30" s="64">
        <f>D30*'Информация '!$I$1</f>
        <v>400</v>
      </c>
      <c r="F30" s="22"/>
      <c r="G30" s="52">
        <f t="shared" si="3"/>
        <v>0</v>
      </c>
      <c r="H30" s="52">
        <f t="shared" si="2"/>
        <v>0</v>
      </c>
    </row>
    <row r="31" spans="1:9" ht="113" customHeight="1" x14ac:dyDescent="0.35">
      <c r="A31" s="11">
        <v>29</v>
      </c>
      <c r="B31" s="4"/>
      <c r="C31" s="7" t="s">
        <v>427</v>
      </c>
      <c r="D31" s="52">
        <v>4</v>
      </c>
      <c r="E31" s="64">
        <f>D31*'Информация '!$I$1</f>
        <v>400</v>
      </c>
      <c r="F31" s="22"/>
      <c r="G31" s="52">
        <f t="shared" si="3"/>
        <v>0</v>
      </c>
      <c r="H31" s="52">
        <f t="shared" si="2"/>
        <v>0</v>
      </c>
    </row>
    <row r="32" spans="1:9" ht="113" customHeight="1" x14ac:dyDescent="0.35">
      <c r="A32" s="11">
        <v>30</v>
      </c>
      <c r="B32" s="4"/>
      <c r="C32" s="7" t="s">
        <v>428</v>
      </c>
      <c r="D32" s="52">
        <v>2</v>
      </c>
      <c r="E32" s="64">
        <f>D32*'Информация '!$I$1</f>
        <v>200</v>
      </c>
      <c r="F32" s="22"/>
      <c r="G32" s="52">
        <f t="shared" si="3"/>
        <v>0</v>
      </c>
      <c r="H32" s="52">
        <f t="shared" si="2"/>
        <v>0</v>
      </c>
    </row>
    <row r="33" spans="1:9" ht="113" customHeight="1" x14ac:dyDescent="0.35">
      <c r="A33" s="11">
        <v>31</v>
      </c>
      <c r="B33" s="4"/>
      <c r="C33" s="7" t="s">
        <v>430</v>
      </c>
      <c r="D33" s="52">
        <v>3</v>
      </c>
      <c r="E33" s="64">
        <f>D33*'Информация '!$I$1</f>
        <v>300</v>
      </c>
      <c r="F33" s="22"/>
      <c r="G33" s="52">
        <f t="shared" si="3"/>
        <v>0</v>
      </c>
      <c r="H33" s="52">
        <f t="shared" si="2"/>
        <v>0</v>
      </c>
      <c r="I33" s="28" t="s">
        <v>1578</v>
      </c>
    </row>
    <row r="34" spans="1:9" ht="113" customHeight="1" x14ac:dyDescent="0.35">
      <c r="A34" s="11">
        <v>32</v>
      </c>
      <c r="B34" s="4"/>
      <c r="C34" s="7" t="s">
        <v>433</v>
      </c>
      <c r="D34" s="52">
        <v>2</v>
      </c>
      <c r="E34" s="64">
        <f>D34*'Информация '!$I$1</f>
        <v>200</v>
      </c>
      <c r="F34" s="22"/>
      <c r="G34" s="52">
        <f t="shared" si="3"/>
        <v>0</v>
      </c>
      <c r="H34" s="52">
        <f t="shared" si="2"/>
        <v>0</v>
      </c>
    </row>
    <row r="35" spans="1:9" ht="113" customHeight="1" x14ac:dyDescent="0.35">
      <c r="A35" s="11">
        <v>33</v>
      </c>
      <c r="B35" s="4"/>
      <c r="C35" s="7" t="s">
        <v>434</v>
      </c>
      <c r="D35" s="52">
        <v>2</v>
      </c>
      <c r="E35" s="64">
        <f>D35*'Информация '!$I$1</f>
        <v>200</v>
      </c>
      <c r="F35" s="22"/>
      <c r="G35" s="52">
        <f t="shared" si="3"/>
        <v>0</v>
      </c>
      <c r="H35" s="52">
        <f t="shared" si="2"/>
        <v>0</v>
      </c>
    </row>
    <row r="36" spans="1:9" ht="113" customHeight="1" x14ac:dyDescent="0.35">
      <c r="A36" s="11">
        <v>34</v>
      </c>
      <c r="B36" s="4"/>
      <c r="C36" s="7" t="s">
        <v>435</v>
      </c>
      <c r="D36" s="52">
        <v>1.5</v>
      </c>
      <c r="E36" s="64">
        <f>D36*'Информация '!$I$1</f>
        <v>150</v>
      </c>
      <c r="F36" s="22"/>
      <c r="G36" s="52">
        <f t="shared" si="3"/>
        <v>0</v>
      </c>
      <c r="H36" s="52">
        <f t="shared" si="2"/>
        <v>0</v>
      </c>
    </row>
    <row r="37" spans="1:9" ht="113" customHeight="1" x14ac:dyDescent="0.35">
      <c r="A37" s="11">
        <v>35</v>
      </c>
      <c r="B37" s="4"/>
      <c r="C37" s="7" t="s">
        <v>436</v>
      </c>
      <c r="D37" s="52">
        <v>1.5</v>
      </c>
      <c r="E37" s="64">
        <f>D37*'Информация '!$I$1</f>
        <v>150</v>
      </c>
      <c r="F37" s="22"/>
      <c r="G37" s="52">
        <f t="shared" si="3"/>
        <v>0</v>
      </c>
      <c r="H37" s="52">
        <f t="shared" si="2"/>
        <v>0</v>
      </c>
      <c r="I37" s="28" t="s">
        <v>1578</v>
      </c>
    </row>
    <row r="38" spans="1:9" ht="115.5" customHeight="1" x14ac:dyDescent="0.35">
      <c r="A38" s="11">
        <v>36</v>
      </c>
      <c r="B38" s="6"/>
      <c r="C38" s="7" t="s">
        <v>1890</v>
      </c>
      <c r="D38" s="52">
        <v>1.8</v>
      </c>
      <c r="E38" s="64">
        <f>D38*'Информация '!$I$1</f>
        <v>180</v>
      </c>
      <c r="F38" s="22"/>
      <c r="G38" s="52">
        <f t="shared" si="3"/>
        <v>0</v>
      </c>
      <c r="H38" s="52">
        <f t="shared" si="2"/>
        <v>0</v>
      </c>
      <c r="I38" s="28" t="s">
        <v>1578</v>
      </c>
    </row>
    <row r="39" spans="1:9" ht="113" customHeight="1" x14ac:dyDescent="0.35">
      <c r="A39" s="11">
        <v>37</v>
      </c>
      <c r="B39" s="4"/>
      <c r="C39" s="7" t="s">
        <v>431</v>
      </c>
      <c r="D39" s="52">
        <v>1.5</v>
      </c>
      <c r="E39" s="64">
        <f>D39*'Информация '!$I$1</f>
        <v>150</v>
      </c>
      <c r="F39" s="22"/>
      <c r="G39" s="52">
        <f t="shared" si="3"/>
        <v>0</v>
      </c>
      <c r="H39" s="52">
        <f t="shared" si="2"/>
        <v>0</v>
      </c>
    </row>
    <row r="40" spans="1:9" ht="113" customHeight="1" x14ac:dyDescent="0.35">
      <c r="A40" s="11">
        <v>38</v>
      </c>
      <c r="B40" s="4"/>
      <c r="C40" s="7" t="s">
        <v>432</v>
      </c>
      <c r="D40" s="52">
        <v>1.5</v>
      </c>
      <c r="E40" s="64">
        <f>D40*'Информация '!$I$1</f>
        <v>150</v>
      </c>
      <c r="F40" s="22"/>
      <c r="G40" s="52">
        <f t="shared" si="3"/>
        <v>0</v>
      </c>
      <c r="H40" s="52">
        <f t="shared" si="2"/>
        <v>0</v>
      </c>
    </row>
    <row r="41" spans="1:9" ht="113" customHeight="1" x14ac:dyDescent="0.35">
      <c r="A41" s="11">
        <v>39</v>
      </c>
      <c r="B41" s="4"/>
      <c r="C41" s="7" t="s">
        <v>429</v>
      </c>
      <c r="D41" s="52">
        <v>2</v>
      </c>
      <c r="E41" s="64">
        <f>D41*'Информация '!$I$1</f>
        <v>200</v>
      </c>
      <c r="F41" s="22"/>
      <c r="G41" s="52">
        <f t="shared" si="3"/>
        <v>0</v>
      </c>
      <c r="H41" s="52">
        <f t="shared" si="2"/>
        <v>0</v>
      </c>
    </row>
    <row r="42" spans="1:9" ht="113" customHeight="1" x14ac:dyDescent="0.35">
      <c r="A42" s="11">
        <v>40</v>
      </c>
      <c r="B42" s="4"/>
      <c r="C42" s="7" t="s">
        <v>439</v>
      </c>
      <c r="D42" s="52">
        <v>2.5</v>
      </c>
      <c r="E42" s="64">
        <f>D42*'Информация '!$I$1</f>
        <v>250</v>
      </c>
      <c r="F42" s="22"/>
      <c r="G42" s="52">
        <f t="shared" si="3"/>
        <v>0</v>
      </c>
      <c r="H42" s="52">
        <f t="shared" si="2"/>
        <v>0</v>
      </c>
    </row>
    <row r="43" spans="1:9" ht="113" customHeight="1" x14ac:dyDescent="0.35">
      <c r="A43" s="11">
        <v>41</v>
      </c>
      <c r="B43" s="4"/>
      <c r="C43" s="7" t="s">
        <v>441</v>
      </c>
      <c r="D43" s="52">
        <v>1.5</v>
      </c>
      <c r="E43" s="64">
        <f>D43*'Информация '!$I$1</f>
        <v>150</v>
      </c>
      <c r="F43" s="22"/>
      <c r="G43" s="52">
        <f t="shared" si="3"/>
        <v>0</v>
      </c>
      <c r="H43" s="52">
        <f t="shared" si="2"/>
        <v>0</v>
      </c>
    </row>
    <row r="44" spans="1:9" ht="113" customHeight="1" x14ac:dyDescent="0.35">
      <c r="A44" s="11">
        <v>42</v>
      </c>
      <c r="B44" s="4"/>
      <c r="C44" s="7" t="s">
        <v>442</v>
      </c>
      <c r="D44" s="52">
        <v>1.5</v>
      </c>
      <c r="E44" s="64">
        <f>D44*'Информация '!$I$1</f>
        <v>150</v>
      </c>
      <c r="F44" s="22"/>
      <c r="G44" s="52">
        <f t="shared" si="3"/>
        <v>0</v>
      </c>
      <c r="H44" s="52">
        <f t="shared" si="2"/>
        <v>0</v>
      </c>
    </row>
    <row r="45" spans="1:9" ht="113" customHeight="1" x14ac:dyDescent="0.35">
      <c r="A45" s="11">
        <v>43</v>
      </c>
      <c r="B45" s="4"/>
      <c r="C45" s="7" t="s">
        <v>437</v>
      </c>
      <c r="D45" s="52">
        <v>3</v>
      </c>
      <c r="E45" s="64">
        <f>D45*'Информация '!$I$1</f>
        <v>300</v>
      </c>
      <c r="F45" s="22"/>
      <c r="G45" s="52">
        <f t="shared" si="3"/>
        <v>0</v>
      </c>
      <c r="H45" s="52">
        <f t="shared" si="2"/>
        <v>0</v>
      </c>
    </row>
    <row r="46" spans="1:9" ht="113" customHeight="1" x14ac:dyDescent="0.35">
      <c r="A46" s="11">
        <v>44</v>
      </c>
      <c r="B46" s="4"/>
      <c r="C46" s="7" t="s">
        <v>438</v>
      </c>
      <c r="D46" s="52">
        <v>2</v>
      </c>
      <c r="E46" s="64">
        <f>D46*'Информация '!$I$1</f>
        <v>200</v>
      </c>
      <c r="F46" s="22"/>
      <c r="G46" s="52">
        <f t="shared" si="3"/>
        <v>0</v>
      </c>
      <c r="H46" s="52">
        <f t="shared" si="2"/>
        <v>0</v>
      </c>
    </row>
    <row r="47" spans="1:9" ht="117" customHeight="1" x14ac:dyDescent="0.35">
      <c r="A47" s="11">
        <v>45</v>
      </c>
      <c r="B47" s="6"/>
      <c r="C47" s="7" t="s">
        <v>2730</v>
      </c>
      <c r="D47" s="52">
        <v>1.8</v>
      </c>
      <c r="E47" s="64">
        <f>D47*'Информация '!$I$1</f>
        <v>180</v>
      </c>
      <c r="F47" s="22"/>
      <c r="G47" s="52">
        <f>F47*D47</f>
        <v>0</v>
      </c>
      <c r="H47" s="52">
        <f t="shared" si="2"/>
        <v>0</v>
      </c>
      <c r="I47" s="28" t="s">
        <v>1578</v>
      </c>
    </row>
    <row r="48" spans="1:9" ht="113" customHeight="1" x14ac:dyDescent="0.35">
      <c r="A48" s="11">
        <v>46</v>
      </c>
      <c r="B48" s="4"/>
      <c r="C48" s="7" t="s">
        <v>443</v>
      </c>
      <c r="D48" s="52">
        <v>1.8</v>
      </c>
      <c r="E48" s="64">
        <f>D48*'Информация '!$I$1</f>
        <v>180</v>
      </c>
      <c r="F48" s="22"/>
      <c r="G48" s="52">
        <f t="shared" si="3"/>
        <v>0</v>
      </c>
      <c r="H48" s="52">
        <f t="shared" ref="H48:H53" si="4">F48*E48</f>
        <v>0</v>
      </c>
    </row>
    <row r="49" spans="1:9" ht="113" customHeight="1" x14ac:dyDescent="0.35">
      <c r="A49" s="11">
        <v>47</v>
      </c>
      <c r="B49" s="4"/>
      <c r="C49" s="7" t="s">
        <v>444</v>
      </c>
      <c r="D49" s="52">
        <v>1.8</v>
      </c>
      <c r="E49" s="64">
        <f>D49*'Информация '!$I$1</f>
        <v>180</v>
      </c>
      <c r="F49" s="22"/>
      <c r="G49" s="52">
        <f t="shared" si="3"/>
        <v>0</v>
      </c>
      <c r="H49" s="52">
        <f t="shared" si="4"/>
        <v>0</v>
      </c>
    </row>
    <row r="50" spans="1:9" ht="113" customHeight="1" x14ac:dyDescent="0.35">
      <c r="A50" s="11">
        <v>48</v>
      </c>
      <c r="B50" s="4"/>
      <c r="C50" s="7" t="s">
        <v>445</v>
      </c>
      <c r="D50" s="52">
        <v>1.8</v>
      </c>
      <c r="E50" s="64">
        <f>D50*'Информация '!$I$1</f>
        <v>180</v>
      </c>
      <c r="F50" s="22"/>
      <c r="G50" s="52">
        <f t="shared" si="3"/>
        <v>0</v>
      </c>
      <c r="H50" s="52">
        <f t="shared" si="4"/>
        <v>0</v>
      </c>
    </row>
    <row r="51" spans="1:9" ht="113" customHeight="1" x14ac:dyDescent="0.35">
      <c r="A51" s="11">
        <v>49</v>
      </c>
      <c r="B51" s="4"/>
      <c r="C51" s="7" t="s">
        <v>1704</v>
      </c>
      <c r="D51" s="52">
        <v>4</v>
      </c>
      <c r="E51" s="64">
        <f>D51*'Информация '!$I$1</f>
        <v>400</v>
      </c>
      <c r="F51" s="22"/>
      <c r="G51" s="52">
        <f t="shared" si="3"/>
        <v>0</v>
      </c>
      <c r="H51" s="52">
        <f t="shared" si="4"/>
        <v>0</v>
      </c>
    </row>
    <row r="52" spans="1:9" ht="113" customHeight="1" x14ac:dyDescent="0.35">
      <c r="A52" s="11">
        <v>50</v>
      </c>
      <c r="B52" s="4"/>
      <c r="C52" s="7" t="s">
        <v>440</v>
      </c>
      <c r="D52" s="52">
        <v>1.5</v>
      </c>
      <c r="E52" s="64">
        <f>D52*'Информация '!$I$1</f>
        <v>150</v>
      </c>
      <c r="F52" s="22"/>
      <c r="G52" s="52">
        <f t="shared" si="3"/>
        <v>0</v>
      </c>
      <c r="H52" s="52">
        <f t="shared" si="4"/>
        <v>0</v>
      </c>
    </row>
    <row r="53" spans="1:9" ht="115.5" customHeight="1" x14ac:dyDescent="0.35">
      <c r="A53" s="11">
        <v>51</v>
      </c>
      <c r="B53" s="6"/>
      <c r="C53" s="7" t="s">
        <v>1923</v>
      </c>
      <c r="D53" s="52">
        <v>2.5</v>
      </c>
      <c r="E53" s="64">
        <f>D53*'Информация '!$I$1</f>
        <v>250</v>
      </c>
      <c r="F53" s="22"/>
      <c r="G53" s="52">
        <f t="shared" si="3"/>
        <v>0</v>
      </c>
      <c r="H53" s="52">
        <f t="shared" si="4"/>
        <v>0</v>
      </c>
      <c r="I53" s="28" t="s">
        <v>1578</v>
      </c>
    </row>
  </sheetData>
  <autoFilter ref="F2:F52"/>
  <mergeCells count="3">
    <mergeCell ref="I1:I2"/>
    <mergeCell ref="J1:J2"/>
    <mergeCell ref="A1:H1"/>
  </mergeCells>
  <pageMargins left="0.25" right="0.25" top="0.75" bottom="0.75" header="0.3" footer="0.3"/>
  <pageSetup paperSize="9" scale="59" fitToHeight="0" orientation="portrait" horizontalDpi="203" verticalDpi="203"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3">
    <pageSetUpPr fitToPage="1"/>
  </sheetPr>
  <dimension ref="A1:J293"/>
  <sheetViews>
    <sheetView zoomScaleNormal="100" workbookViewId="0">
      <pane ySplit="2" topLeftCell="A3" activePane="bottomLeft" state="frozen"/>
      <selection pane="bottomLeft" sqref="A1:H1"/>
    </sheetView>
  </sheetViews>
  <sheetFormatPr defaultRowHeight="14.5" x14ac:dyDescent="0.35"/>
  <cols>
    <col min="1" max="1" width="6.81640625" customWidth="1"/>
    <col min="2" max="2" width="16.36328125" customWidth="1"/>
    <col min="3" max="3" width="64" customWidth="1"/>
    <col min="4" max="4" width="12.7265625" style="57" customWidth="1"/>
    <col min="5" max="5" width="12.7265625" style="57" hidden="1" customWidth="1"/>
    <col min="6" max="6" width="15.453125" style="94" customWidth="1"/>
    <col min="7" max="7" width="13.6328125" style="93" customWidth="1"/>
    <col min="8" max="8" width="13.6328125" style="93" hidden="1" customWidth="1"/>
    <col min="9" max="9" width="18.7265625" customWidth="1"/>
    <col min="10" max="10" width="20" customWidth="1"/>
  </cols>
  <sheetData>
    <row r="1" spans="1:10" s="3" customFormat="1" ht="25" customHeight="1" x14ac:dyDescent="0.35">
      <c r="A1" s="161" t="s">
        <v>1813</v>
      </c>
      <c r="B1" s="162"/>
      <c r="C1" s="162"/>
      <c r="D1" s="162"/>
      <c r="E1" s="162"/>
      <c r="F1" s="162"/>
      <c r="G1" s="162"/>
      <c r="H1" s="163"/>
      <c r="I1" s="157" t="s">
        <v>2</v>
      </c>
      <c r="J1" s="159">
        <f>SUM(G3:G293)</f>
        <v>0</v>
      </c>
    </row>
    <row r="2" spans="1:10" s="3" customFormat="1" ht="25" customHeight="1" x14ac:dyDescent="0.35">
      <c r="A2" s="19" t="s">
        <v>508</v>
      </c>
      <c r="B2" s="1" t="s">
        <v>0</v>
      </c>
      <c r="C2" s="1" t="s">
        <v>2522</v>
      </c>
      <c r="D2" s="51" t="s">
        <v>2587</v>
      </c>
      <c r="E2" s="51" t="s">
        <v>2588</v>
      </c>
      <c r="F2" s="2" t="s">
        <v>1</v>
      </c>
      <c r="G2" s="51" t="s">
        <v>2589</v>
      </c>
      <c r="H2" s="51" t="s">
        <v>2590</v>
      </c>
      <c r="I2" s="164"/>
      <c r="J2" s="160"/>
    </row>
    <row r="3" spans="1:10" ht="30" customHeight="1" x14ac:dyDescent="0.35">
      <c r="A3" s="11">
        <v>1</v>
      </c>
      <c r="B3" s="76"/>
      <c r="C3" s="77" t="s">
        <v>2359</v>
      </c>
      <c r="D3" s="78"/>
      <c r="E3" s="78"/>
      <c r="F3" s="76"/>
      <c r="G3" s="92"/>
      <c r="H3" s="92"/>
      <c r="I3" s="106"/>
      <c r="J3" s="79"/>
    </row>
    <row r="4" spans="1:10" ht="116.5" customHeight="1" x14ac:dyDescent="0.35">
      <c r="A4" s="11">
        <v>2</v>
      </c>
      <c r="B4" s="55"/>
      <c r="C4" s="7" t="s">
        <v>2185</v>
      </c>
      <c r="D4" s="49">
        <v>1.5</v>
      </c>
      <c r="E4" s="49">
        <f>D4*'Информация '!$I$1</f>
        <v>150</v>
      </c>
      <c r="F4" s="22"/>
      <c r="G4" s="52">
        <f>F4*D4</f>
        <v>0</v>
      </c>
      <c r="H4" s="52">
        <f>E4*F4</f>
        <v>0</v>
      </c>
      <c r="I4" s="28" t="s">
        <v>1578</v>
      </c>
    </row>
    <row r="5" spans="1:10" ht="116.5" customHeight="1" x14ac:dyDescent="0.35">
      <c r="A5" s="11">
        <v>3</v>
      </c>
      <c r="B5" s="55"/>
      <c r="C5" s="7" t="s">
        <v>2183</v>
      </c>
      <c r="D5" s="49">
        <v>1.5</v>
      </c>
      <c r="E5" s="49">
        <f>D5*'Информация '!$I$1</f>
        <v>150</v>
      </c>
      <c r="F5" s="22"/>
      <c r="G5" s="52">
        <f t="shared" ref="G5:G71" si="0">F5*D5</f>
        <v>0</v>
      </c>
      <c r="H5" s="52">
        <f t="shared" ref="H5:H68" si="1">E5*F5</f>
        <v>0</v>
      </c>
      <c r="I5" s="28" t="s">
        <v>1578</v>
      </c>
    </row>
    <row r="6" spans="1:10" ht="116.5" customHeight="1" x14ac:dyDescent="0.35">
      <c r="A6" s="11">
        <v>4</v>
      </c>
      <c r="B6" s="55"/>
      <c r="C6" s="7" t="s">
        <v>2184</v>
      </c>
      <c r="D6" s="49">
        <v>1.5</v>
      </c>
      <c r="E6" s="49">
        <f>D6*'Информация '!$I$1</f>
        <v>150</v>
      </c>
      <c r="F6" s="22"/>
      <c r="G6" s="52">
        <f t="shared" si="0"/>
        <v>0</v>
      </c>
      <c r="H6" s="52">
        <f t="shared" si="1"/>
        <v>0</v>
      </c>
      <c r="I6" s="28" t="s">
        <v>1578</v>
      </c>
    </row>
    <row r="7" spans="1:10" ht="119.5" customHeight="1" x14ac:dyDescent="0.35">
      <c r="A7" s="11">
        <v>5</v>
      </c>
      <c r="B7" s="6"/>
      <c r="C7" s="7" t="s">
        <v>2168</v>
      </c>
      <c r="D7" s="49">
        <v>2</v>
      </c>
      <c r="E7" s="49">
        <f>D7*'Информация '!$I$1</f>
        <v>200</v>
      </c>
      <c r="F7" s="22"/>
      <c r="G7" s="52">
        <f t="shared" si="0"/>
        <v>0</v>
      </c>
      <c r="H7" s="52">
        <f t="shared" si="1"/>
        <v>0</v>
      </c>
      <c r="I7" s="28" t="s">
        <v>1578</v>
      </c>
    </row>
    <row r="8" spans="1:10" ht="119.5" customHeight="1" x14ac:dyDescent="0.35">
      <c r="A8" s="11">
        <v>6</v>
      </c>
      <c r="B8" s="6"/>
      <c r="C8" s="7" t="s">
        <v>2166</v>
      </c>
      <c r="D8" s="49">
        <v>1.5</v>
      </c>
      <c r="E8" s="49">
        <f>D8*'Информация '!$I$1</f>
        <v>150</v>
      </c>
      <c r="F8" s="22"/>
      <c r="G8" s="52">
        <f t="shared" si="0"/>
        <v>0</v>
      </c>
      <c r="H8" s="52">
        <f t="shared" si="1"/>
        <v>0</v>
      </c>
      <c r="I8" s="28" t="s">
        <v>1578</v>
      </c>
    </row>
    <row r="9" spans="1:10" ht="117.5" customHeight="1" x14ac:dyDescent="0.35">
      <c r="A9" s="11">
        <v>7</v>
      </c>
      <c r="B9" s="6"/>
      <c r="C9" s="7" t="s">
        <v>2145</v>
      </c>
      <c r="D9" s="49">
        <v>1.5</v>
      </c>
      <c r="E9" s="49">
        <f>D9*'Информация '!$I$1</f>
        <v>150</v>
      </c>
      <c r="F9" s="22"/>
      <c r="G9" s="52">
        <f t="shared" si="0"/>
        <v>0</v>
      </c>
      <c r="H9" s="52">
        <f t="shared" si="1"/>
        <v>0</v>
      </c>
      <c r="I9" s="28" t="s">
        <v>1578</v>
      </c>
    </row>
    <row r="10" spans="1:10" ht="117.5" customHeight="1" x14ac:dyDescent="0.35">
      <c r="A10" s="11">
        <v>8</v>
      </c>
      <c r="B10" s="6"/>
      <c r="C10" s="7" t="s">
        <v>2146</v>
      </c>
      <c r="D10" s="49">
        <v>1.5</v>
      </c>
      <c r="E10" s="49">
        <f>D10*'Информация '!$I$1</f>
        <v>150</v>
      </c>
      <c r="F10" s="22"/>
      <c r="G10" s="52">
        <f t="shared" si="0"/>
        <v>0</v>
      </c>
      <c r="H10" s="52">
        <f t="shared" si="1"/>
        <v>0</v>
      </c>
      <c r="I10" s="28" t="s">
        <v>1578</v>
      </c>
    </row>
    <row r="11" spans="1:10" ht="117.5" customHeight="1" x14ac:dyDescent="0.35">
      <c r="A11" s="11">
        <v>9</v>
      </c>
      <c r="B11" s="6"/>
      <c r="C11" s="7" t="s">
        <v>2147</v>
      </c>
      <c r="D11" s="49">
        <v>1.5</v>
      </c>
      <c r="E11" s="49">
        <f>D11*'Информация '!$I$1</f>
        <v>150</v>
      </c>
      <c r="F11" s="22"/>
      <c r="G11" s="52">
        <f t="shared" si="0"/>
        <v>0</v>
      </c>
      <c r="H11" s="52">
        <f t="shared" si="1"/>
        <v>0</v>
      </c>
      <c r="I11" s="28" t="s">
        <v>1578</v>
      </c>
    </row>
    <row r="12" spans="1:10" ht="117.5" customHeight="1" x14ac:dyDescent="0.35">
      <c r="A12" s="11">
        <v>10</v>
      </c>
      <c r="B12" s="6"/>
      <c r="C12" s="7" t="s">
        <v>2114</v>
      </c>
      <c r="D12" s="49">
        <v>2.5</v>
      </c>
      <c r="E12" s="49">
        <f>D12*'Информация '!$I$1</f>
        <v>250</v>
      </c>
      <c r="F12" s="22"/>
      <c r="G12" s="52">
        <f t="shared" si="0"/>
        <v>0</v>
      </c>
      <c r="H12" s="52">
        <f t="shared" si="1"/>
        <v>0</v>
      </c>
      <c r="I12" s="28" t="s">
        <v>1578</v>
      </c>
    </row>
    <row r="13" spans="1:10" ht="115.5" customHeight="1" x14ac:dyDescent="0.35">
      <c r="A13" s="11">
        <v>11</v>
      </c>
      <c r="B13" s="6"/>
      <c r="C13" s="7" t="s">
        <v>2105</v>
      </c>
      <c r="D13" s="49">
        <v>1</v>
      </c>
      <c r="E13" s="49">
        <f>D13*'Информация '!$I$1</f>
        <v>100</v>
      </c>
      <c r="F13" s="22"/>
      <c r="G13" s="52">
        <f t="shared" si="0"/>
        <v>0</v>
      </c>
      <c r="H13" s="52">
        <f t="shared" si="1"/>
        <v>0</v>
      </c>
      <c r="I13" s="28" t="s">
        <v>1578</v>
      </c>
    </row>
    <row r="14" spans="1:10" ht="117.5" customHeight="1" x14ac:dyDescent="0.35">
      <c r="A14" s="11">
        <v>12</v>
      </c>
      <c r="B14" s="6"/>
      <c r="C14" s="7" t="s">
        <v>2106</v>
      </c>
      <c r="D14" s="49">
        <v>1</v>
      </c>
      <c r="E14" s="49">
        <f>D14*'Информация '!$I$1</f>
        <v>100</v>
      </c>
      <c r="F14" s="22"/>
      <c r="G14" s="52">
        <f t="shared" si="0"/>
        <v>0</v>
      </c>
      <c r="H14" s="52">
        <f t="shared" si="1"/>
        <v>0</v>
      </c>
      <c r="I14" s="28" t="s">
        <v>1578</v>
      </c>
    </row>
    <row r="15" spans="1:10" ht="117.5" customHeight="1" x14ac:dyDescent="0.35">
      <c r="A15" s="11">
        <v>13</v>
      </c>
      <c r="B15" s="6"/>
      <c r="C15" s="7" t="s">
        <v>2107</v>
      </c>
      <c r="D15" s="49">
        <v>1</v>
      </c>
      <c r="E15" s="49">
        <f>D15*'Информация '!$I$1</f>
        <v>100</v>
      </c>
      <c r="F15" s="22"/>
      <c r="G15" s="52">
        <f t="shared" si="0"/>
        <v>0</v>
      </c>
      <c r="H15" s="52">
        <f t="shared" si="1"/>
        <v>0</v>
      </c>
      <c r="I15" s="28" t="s">
        <v>1578</v>
      </c>
    </row>
    <row r="16" spans="1:10" ht="117.5" customHeight="1" x14ac:dyDescent="0.35">
      <c r="A16" s="11">
        <v>14</v>
      </c>
      <c r="B16" s="6"/>
      <c r="C16" s="7" t="s">
        <v>2108</v>
      </c>
      <c r="D16" s="49">
        <v>1</v>
      </c>
      <c r="E16" s="49">
        <f>D16*'Информация '!$I$1</f>
        <v>100</v>
      </c>
      <c r="F16" s="22"/>
      <c r="G16" s="52">
        <f t="shared" si="0"/>
        <v>0</v>
      </c>
      <c r="H16" s="52">
        <f t="shared" si="1"/>
        <v>0</v>
      </c>
      <c r="I16" s="28" t="s">
        <v>1578</v>
      </c>
    </row>
    <row r="17" spans="1:9" ht="117.5" customHeight="1" x14ac:dyDescent="0.35">
      <c r="A17" s="11">
        <v>15</v>
      </c>
      <c r="B17" s="6"/>
      <c r="C17" s="7" t="s">
        <v>2109</v>
      </c>
      <c r="D17" s="49">
        <v>1</v>
      </c>
      <c r="E17" s="49">
        <f>D17*'Информация '!$I$1</f>
        <v>100</v>
      </c>
      <c r="F17" s="22"/>
      <c r="G17" s="52">
        <f t="shared" si="0"/>
        <v>0</v>
      </c>
      <c r="H17" s="52">
        <f t="shared" si="1"/>
        <v>0</v>
      </c>
      <c r="I17" s="28" t="s">
        <v>1578</v>
      </c>
    </row>
    <row r="18" spans="1:9" ht="116.5" customHeight="1" x14ac:dyDescent="0.35">
      <c r="A18" s="11">
        <v>16</v>
      </c>
      <c r="B18" s="46"/>
      <c r="C18" s="7" t="s">
        <v>2022</v>
      </c>
      <c r="D18" s="49">
        <v>0.5</v>
      </c>
      <c r="E18" s="49">
        <f>D18*'Информация '!$I$1</f>
        <v>50</v>
      </c>
      <c r="F18" s="22"/>
      <c r="G18" s="52">
        <f t="shared" si="0"/>
        <v>0</v>
      </c>
      <c r="H18" s="52">
        <f t="shared" si="1"/>
        <v>0</v>
      </c>
      <c r="I18" s="28" t="s">
        <v>1578</v>
      </c>
    </row>
    <row r="19" spans="1:9" ht="116.5" customHeight="1" x14ac:dyDescent="0.35">
      <c r="A19" s="11">
        <v>17</v>
      </c>
      <c r="B19" s="46"/>
      <c r="C19" s="7" t="s">
        <v>2023</v>
      </c>
      <c r="D19" s="49">
        <v>0.5</v>
      </c>
      <c r="E19" s="49">
        <f>D19*'Информация '!$I$1</f>
        <v>50</v>
      </c>
      <c r="F19" s="22"/>
      <c r="G19" s="52">
        <f t="shared" si="0"/>
        <v>0</v>
      </c>
      <c r="H19" s="52">
        <f t="shared" si="1"/>
        <v>0</v>
      </c>
      <c r="I19" s="28" t="s">
        <v>1578</v>
      </c>
    </row>
    <row r="20" spans="1:9" ht="116.5" customHeight="1" x14ac:dyDescent="0.35">
      <c r="A20" s="11">
        <v>18</v>
      </c>
      <c r="B20" s="46"/>
      <c r="C20" s="7" t="s">
        <v>2024</v>
      </c>
      <c r="D20" s="49">
        <v>0.5</v>
      </c>
      <c r="E20" s="49">
        <f>D20*'Информация '!$I$1</f>
        <v>50</v>
      </c>
      <c r="F20" s="22"/>
      <c r="G20" s="52">
        <f t="shared" si="0"/>
        <v>0</v>
      </c>
      <c r="H20" s="52">
        <f t="shared" si="1"/>
        <v>0</v>
      </c>
      <c r="I20" s="28" t="s">
        <v>1578</v>
      </c>
    </row>
    <row r="21" spans="1:9" ht="116.5" customHeight="1" x14ac:dyDescent="0.35">
      <c r="A21" s="11">
        <v>19</v>
      </c>
      <c r="B21" s="46"/>
      <c r="C21" s="7" t="s">
        <v>2025</v>
      </c>
      <c r="D21" s="49">
        <v>1.5</v>
      </c>
      <c r="E21" s="49">
        <f>D21*'Информация '!$I$1</f>
        <v>150</v>
      </c>
      <c r="F21" s="22"/>
      <c r="G21" s="52">
        <f t="shared" si="0"/>
        <v>0</v>
      </c>
      <c r="H21" s="52">
        <f t="shared" si="1"/>
        <v>0</v>
      </c>
      <c r="I21" s="28" t="s">
        <v>1578</v>
      </c>
    </row>
    <row r="22" spans="1:9" ht="119.5" customHeight="1" x14ac:dyDescent="0.35">
      <c r="A22" s="11">
        <v>20</v>
      </c>
      <c r="B22" s="6"/>
      <c r="C22" s="7" t="s">
        <v>2169</v>
      </c>
      <c r="D22" s="49">
        <v>1.5</v>
      </c>
      <c r="E22" s="49">
        <f>D22*'Информация '!$I$1</f>
        <v>150</v>
      </c>
      <c r="F22" s="22"/>
      <c r="G22" s="52">
        <f t="shared" si="0"/>
        <v>0</v>
      </c>
      <c r="H22" s="52">
        <f t="shared" si="1"/>
        <v>0</v>
      </c>
      <c r="I22" s="28" t="s">
        <v>1578</v>
      </c>
    </row>
    <row r="23" spans="1:9" ht="116.5" customHeight="1" x14ac:dyDescent="0.35">
      <c r="A23" s="11">
        <v>21</v>
      </c>
      <c r="B23" s="4"/>
      <c r="C23" s="7" t="s">
        <v>90</v>
      </c>
      <c r="D23" s="49">
        <v>1.2</v>
      </c>
      <c r="E23" s="49">
        <f>D23*'Информация '!$I$1</f>
        <v>120</v>
      </c>
      <c r="F23" s="22"/>
      <c r="G23" s="52">
        <f t="shared" si="0"/>
        <v>0</v>
      </c>
      <c r="H23" s="52">
        <f t="shared" si="1"/>
        <v>0</v>
      </c>
    </row>
    <row r="24" spans="1:9" ht="116.5" customHeight="1" x14ac:dyDescent="0.35">
      <c r="A24" s="11">
        <v>22</v>
      </c>
      <c r="B24" s="4"/>
      <c r="C24" s="7" t="s">
        <v>91</v>
      </c>
      <c r="D24" s="49">
        <v>1.2</v>
      </c>
      <c r="E24" s="49">
        <f>D24*'Информация '!$I$1</f>
        <v>120</v>
      </c>
      <c r="F24" s="22"/>
      <c r="G24" s="52">
        <f t="shared" si="0"/>
        <v>0</v>
      </c>
      <c r="H24" s="52">
        <f t="shared" si="1"/>
        <v>0</v>
      </c>
    </row>
    <row r="25" spans="1:9" ht="116.5" customHeight="1" x14ac:dyDescent="0.35">
      <c r="A25" s="11">
        <v>23</v>
      </c>
      <c r="B25" s="4"/>
      <c r="C25" s="7" t="s">
        <v>92</v>
      </c>
      <c r="D25" s="49">
        <v>1.2</v>
      </c>
      <c r="E25" s="49">
        <f>D25*'Информация '!$I$1</f>
        <v>120</v>
      </c>
      <c r="F25" s="22"/>
      <c r="G25" s="52">
        <f t="shared" si="0"/>
        <v>0</v>
      </c>
      <c r="H25" s="52">
        <f t="shared" si="1"/>
        <v>0</v>
      </c>
    </row>
    <row r="26" spans="1:9" ht="116.5" customHeight="1" x14ac:dyDescent="0.35">
      <c r="A26" s="11">
        <v>24</v>
      </c>
      <c r="B26" s="4"/>
      <c r="C26" s="7" t="s">
        <v>93</v>
      </c>
      <c r="D26" s="49">
        <v>1.2</v>
      </c>
      <c r="E26" s="49">
        <f>D26*'Информация '!$I$1</f>
        <v>120</v>
      </c>
      <c r="F26" s="22"/>
      <c r="G26" s="52">
        <f t="shared" si="0"/>
        <v>0</v>
      </c>
      <c r="H26" s="52">
        <f t="shared" si="1"/>
        <v>0</v>
      </c>
    </row>
    <row r="27" spans="1:9" ht="116.5" customHeight="1" x14ac:dyDescent="0.35">
      <c r="A27" s="11">
        <v>25</v>
      </c>
      <c r="B27" s="4"/>
      <c r="C27" s="7" t="s">
        <v>94</v>
      </c>
      <c r="D27" s="49">
        <v>1.2</v>
      </c>
      <c r="E27" s="49">
        <f>D27*'Информация '!$I$1</f>
        <v>120</v>
      </c>
      <c r="F27" s="22"/>
      <c r="G27" s="52">
        <f t="shared" si="0"/>
        <v>0</v>
      </c>
      <c r="H27" s="52">
        <f t="shared" si="1"/>
        <v>0</v>
      </c>
    </row>
    <row r="28" spans="1:9" ht="116.5" customHeight="1" x14ac:dyDescent="0.35">
      <c r="A28" s="11">
        <v>26</v>
      </c>
      <c r="B28" s="4"/>
      <c r="C28" s="7" t="s">
        <v>95</v>
      </c>
      <c r="D28" s="49">
        <v>1.2</v>
      </c>
      <c r="E28" s="49">
        <f>D28*'Информация '!$I$1</f>
        <v>120</v>
      </c>
      <c r="F28" s="22"/>
      <c r="G28" s="52">
        <f t="shared" si="0"/>
        <v>0</v>
      </c>
      <c r="H28" s="52">
        <f t="shared" si="1"/>
        <v>0</v>
      </c>
    </row>
    <row r="29" spans="1:9" ht="116.5" customHeight="1" x14ac:dyDescent="0.35">
      <c r="A29" s="11">
        <v>27</v>
      </c>
      <c r="B29" s="4"/>
      <c r="C29" s="7" t="s">
        <v>96</v>
      </c>
      <c r="D29" s="49">
        <v>1.2</v>
      </c>
      <c r="E29" s="49">
        <f>D29*'Информация '!$I$1</f>
        <v>120</v>
      </c>
      <c r="F29" s="22"/>
      <c r="G29" s="52">
        <f t="shared" si="0"/>
        <v>0</v>
      </c>
      <c r="H29" s="52">
        <f t="shared" si="1"/>
        <v>0</v>
      </c>
    </row>
    <row r="30" spans="1:9" ht="116.5" customHeight="1" x14ac:dyDescent="0.35">
      <c r="A30" s="11">
        <v>28</v>
      </c>
      <c r="B30" s="4"/>
      <c r="C30" s="7" t="s">
        <v>97</v>
      </c>
      <c r="D30" s="49">
        <v>1.2</v>
      </c>
      <c r="E30" s="49">
        <f>D30*'Информация '!$I$1</f>
        <v>120</v>
      </c>
      <c r="F30" s="22"/>
      <c r="G30" s="52">
        <f t="shared" si="0"/>
        <v>0</v>
      </c>
      <c r="H30" s="52">
        <f t="shared" si="1"/>
        <v>0</v>
      </c>
    </row>
    <row r="31" spans="1:9" ht="116.5" customHeight="1" x14ac:dyDescent="0.35">
      <c r="A31" s="11">
        <v>29</v>
      </c>
      <c r="B31" s="4"/>
      <c r="C31" s="7" t="s">
        <v>98</v>
      </c>
      <c r="D31" s="49">
        <v>0.8</v>
      </c>
      <c r="E31" s="49">
        <f>D31*'Информация '!$I$1</f>
        <v>80</v>
      </c>
      <c r="F31" s="22"/>
      <c r="G31" s="52">
        <f t="shared" si="0"/>
        <v>0</v>
      </c>
      <c r="H31" s="52">
        <f t="shared" si="1"/>
        <v>0</v>
      </c>
    </row>
    <row r="32" spans="1:9" ht="116.5" customHeight="1" x14ac:dyDescent="0.35">
      <c r="A32" s="11">
        <v>30</v>
      </c>
      <c r="B32" s="4"/>
      <c r="C32" s="7" t="s">
        <v>99</v>
      </c>
      <c r="D32" s="49">
        <v>0.8</v>
      </c>
      <c r="E32" s="49">
        <f>D32*'Информация '!$I$1</f>
        <v>80</v>
      </c>
      <c r="F32" s="22"/>
      <c r="G32" s="52">
        <f t="shared" si="0"/>
        <v>0</v>
      </c>
      <c r="H32" s="52">
        <f t="shared" si="1"/>
        <v>0</v>
      </c>
    </row>
    <row r="33" spans="1:9" ht="116.5" customHeight="1" x14ac:dyDescent="0.35">
      <c r="A33" s="11">
        <v>31</v>
      </c>
      <c r="B33" s="4"/>
      <c r="C33" s="7" t="s">
        <v>100</v>
      </c>
      <c r="D33" s="49">
        <v>0.8</v>
      </c>
      <c r="E33" s="49">
        <f>D33*'Информация '!$I$1</f>
        <v>80</v>
      </c>
      <c r="F33" s="22"/>
      <c r="G33" s="52">
        <f t="shared" si="0"/>
        <v>0</v>
      </c>
      <c r="H33" s="52">
        <f t="shared" si="1"/>
        <v>0</v>
      </c>
    </row>
    <row r="34" spans="1:9" ht="116.5" customHeight="1" x14ac:dyDescent="0.35">
      <c r="A34" s="11">
        <v>32</v>
      </c>
      <c r="B34" s="4"/>
      <c r="C34" s="7" t="s">
        <v>101</v>
      </c>
      <c r="D34" s="49">
        <v>0.8</v>
      </c>
      <c r="E34" s="49">
        <f>D34*'Информация '!$I$1</f>
        <v>80</v>
      </c>
      <c r="F34" s="22"/>
      <c r="G34" s="52">
        <f t="shared" si="0"/>
        <v>0</v>
      </c>
      <c r="H34" s="52">
        <f t="shared" si="1"/>
        <v>0</v>
      </c>
    </row>
    <row r="35" spans="1:9" ht="116.5" customHeight="1" x14ac:dyDescent="0.35">
      <c r="A35" s="11">
        <v>33</v>
      </c>
      <c r="B35" s="4"/>
      <c r="C35" s="7" t="s">
        <v>102</v>
      </c>
      <c r="D35" s="49">
        <v>0.8</v>
      </c>
      <c r="E35" s="49">
        <f>D35*'Информация '!$I$1</f>
        <v>80</v>
      </c>
      <c r="F35" s="22"/>
      <c r="G35" s="52">
        <f t="shared" si="0"/>
        <v>0</v>
      </c>
      <c r="H35" s="52">
        <f t="shared" si="1"/>
        <v>0</v>
      </c>
    </row>
    <row r="36" spans="1:9" ht="116.5" customHeight="1" x14ac:dyDescent="0.35">
      <c r="A36" s="11">
        <v>34</v>
      </c>
      <c r="B36" s="4"/>
      <c r="C36" s="7" t="s">
        <v>103</v>
      </c>
      <c r="D36" s="49">
        <v>2.5</v>
      </c>
      <c r="E36" s="49">
        <f>D36*'Информация '!$I$1</f>
        <v>250</v>
      </c>
      <c r="F36" s="22"/>
      <c r="G36" s="52">
        <f t="shared" si="0"/>
        <v>0</v>
      </c>
      <c r="H36" s="52">
        <f t="shared" si="1"/>
        <v>0</v>
      </c>
    </row>
    <row r="37" spans="1:9" ht="116.5" customHeight="1" x14ac:dyDescent="0.35">
      <c r="A37" s="11">
        <v>35</v>
      </c>
      <c r="B37" s="4"/>
      <c r="C37" s="7" t="s">
        <v>104</v>
      </c>
      <c r="D37" s="49">
        <v>2.5</v>
      </c>
      <c r="E37" s="49">
        <f>D37*'Информация '!$I$1</f>
        <v>250</v>
      </c>
      <c r="F37" s="22"/>
      <c r="G37" s="52">
        <f t="shared" si="0"/>
        <v>0</v>
      </c>
      <c r="H37" s="52">
        <f t="shared" si="1"/>
        <v>0</v>
      </c>
    </row>
    <row r="38" spans="1:9" ht="116.5" customHeight="1" x14ac:dyDescent="0.35">
      <c r="A38" s="11">
        <v>36</v>
      </c>
      <c r="B38" s="4"/>
      <c r="C38" s="7" t="s">
        <v>105</v>
      </c>
      <c r="D38" s="49">
        <v>2.5</v>
      </c>
      <c r="E38" s="49">
        <f>D38*'Информация '!$I$1</f>
        <v>250</v>
      </c>
      <c r="F38" s="30">
        <v>0</v>
      </c>
      <c r="G38" s="52">
        <f t="shared" si="0"/>
        <v>0</v>
      </c>
      <c r="H38" s="52">
        <f t="shared" si="1"/>
        <v>0</v>
      </c>
      <c r="I38" s="59" t="s">
        <v>2199</v>
      </c>
    </row>
    <row r="39" spans="1:9" ht="116.5" customHeight="1" x14ac:dyDescent="0.35">
      <c r="A39" s="11">
        <v>37</v>
      </c>
      <c r="B39" s="4"/>
      <c r="C39" s="7" t="s">
        <v>106</v>
      </c>
      <c r="D39" s="49">
        <v>1.2</v>
      </c>
      <c r="E39" s="49">
        <f>D39*'Информация '!$I$1</f>
        <v>120</v>
      </c>
      <c r="F39" s="22"/>
      <c r="G39" s="52">
        <f t="shared" si="0"/>
        <v>0</v>
      </c>
      <c r="H39" s="52">
        <f t="shared" si="1"/>
        <v>0</v>
      </c>
    </row>
    <row r="40" spans="1:9" ht="116.5" customHeight="1" x14ac:dyDescent="0.35">
      <c r="A40" s="11">
        <v>38</v>
      </c>
      <c r="B40" s="4"/>
      <c r="C40" s="7" t="s">
        <v>107</v>
      </c>
      <c r="D40" s="49">
        <v>1.2</v>
      </c>
      <c r="E40" s="49">
        <f>D40*'Информация '!$I$1</f>
        <v>120</v>
      </c>
      <c r="F40" s="22"/>
      <c r="G40" s="52">
        <f t="shared" si="0"/>
        <v>0</v>
      </c>
      <c r="H40" s="52">
        <f t="shared" si="1"/>
        <v>0</v>
      </c>
    </row>
    <row r="41" spans="1:9" ht="116.5" customHeight="1" x14ac:dyDescent="0.35">
      <c r="A41" s="11">
        <v>39</v>
      </c>
      <c r="B41" s="4"/>
      <c r="C41" s="7" t="s">
        <v>108</v>
      </c>
      <c r="D41" s="49">
        <v>2.5</v>
      </c>
      <c r="E41" s="49">
        <f>D41*'Информация '!$I$1</f>
        <v>250</v>
      </c>
      <c r="F41" s="22"/>
      <c r="G41" s="52">
        <f t="shared" si="0"/>
        <v>0</v>
      </c>
      <c r="H41" s="52">
        <f t="shared" si="1"/>
        <v>0</v>
      </c>
    </row>
    <row r="42" spans="1:9" ht="116.5" customHeight="1" x14ac:dyDescent="0.35">
      <c r="A42" s="11">
        <v>40</v>
      </c>
      <c r="B42" s="4"/>
      <c r="C42" s="7" t="s">
        <v>109</v>
      </c>
      <c r="D42" s="49">
        <v>2.5</v>
      </c>
      <c r="E42" s="49">
        <f>D42*'Информация '!$I$1</f>
        <v>250</v>
      </c>
      <c r="F42" s="22"/>
      <c r="G42" s="52">
        <f t="shared" si="0"/>
        <v>0</v>
      </c>
      <c r="H42" s="52">
        <f t="shared" si="1"/>
        <v>0</v>
      </c>
    </row>
    <row r="43" spans="1:9" ht="116.5" customHeight="1" x14ac:dyDescent="0.35">
      <c r="A43" s="11">
        <v>41</v>
      </c>
      <c r="B43" s="4"/>
      <c r="C43" s="7" t="s">
        <v>110</v>
      </c>
      <c r="D43" s="49">
        <v>2.5</v>
      </c>
      <c r="E43" s="49">
        <f>D43*'Информация '!$I$1</f>
        <v>250</v>
      </c>
      <c r="F43" s="22"/>
      <c r="G43" s="52">
        <f t="shared" si="0"/>
        <v>0</v>
      </c>
      <c r="H43" s="52">
        <f t="shared" si="1"/>
        <v>0</v>
      </c>
    </row>
    <row r="44" spans="1:9" ht="116.5" customHeight="1" x14ac:dyDescent="0.35">
      <c r="A44" s="11">
        <v>42</v>
      </c>
      <c r="B44" s="4"/>
      <c r="C44" s="7" t="s">
        <v>111</v>
      </c>
      <c r="D44" s="49">
        <v>1.2</v>
      </c>
      <c r="E44" s="49">
        <f>D44*'Информация '!$I$1</f>
        <v>120</v>
      </c>
      <c r="F44" s="22"/>
      <c r="G44" s="52">
        <f t="shared" si="0"/>
        <v>0</v>
      </c>
      <c r="H44" s="52">
        <f t="shared" si="1"/>
        <v>0</v>
      </c>
    </row>
    <row r="45" spans="1:9" ht="116.5" customHeight="1" x14ac:dyDescent="0.35">
      <c r="A45" s="11">
        <v>43</v>
      </c>
      <c r="B45" s="4"/>
      <c r="C45" s="7" t="s">
        <v>112</v>
      </c>
      <c r="D45" s="49">
        <v>1.2</v>
      </c>
      <c r="E45" s="49">
        <f>D45*'Информация '!$I$1</f>
        <v>120</v>
      </c>
      <c r="F45" s="22"/>
      <c r="G45" s="52">
        <f t="shared" si="0"/>
        <v>0</v>
      </c>
      <c r="H45" s="52">
        <f t="shared" si="1"/>
        <v>0</v>
      </c>
    </row>
    <row r="46" spans="1:9" ht="116.5" customHeight="1" x14ac:dyDescent="0.35">
      <c r="A46" s="11">
        <v>44</v>
      </c>
      <c r="B46" s="4"/>
      <c r="C46" s="7" t="s">
        <v>113</v>
      </c>
      <c r="D46" s="49">
        <v>1.2</v>
      </c>
      <c r="E46" s="49">
        <f>D46*'Информация '!$I$1</f>
        <v>120</v>
      </c>
      <c r="F46" s="22"/>
      <c r="G46" s="52">
        <f t="shared" si="0"/>
        <v>0</v>
      </c>
      <c r="H46" s="52">
        <f t="shared" si="1"/>
        <v>0</v>
      </c>
    </row>
    <row r="47" spans="1:9" ht="116.5" customHeight="1" x14ac:dyDescent="0.35">
      <c r="A47" s="11">
        <v>45</v>
      </c>
      <c r="B47" s="4"/>
      <c r="C47" s="7" t="s">
        <v>114</v>
      </c>
      <c r="D47" s="49">
        <v>1.2</v>
      </c>
      <c r="E47" s="49">
        <f>D47*'Информация '!$I$1</f>
        <v>120</v>
      </c>
      <c r="F47" s="22"/>
      <c r="G47" s="52">
        <f t="shared" si="0"/>
        <v>0</v>
      </c>
      <c r="H47" s="52">
        <f t="shared" si="1"/>
        <v>0</v>
      </c>
    </row>
    <row r="48" spans="1:9" ht="116.5" customHeight="1" x14ac:dyDescent="0.35">
      <c r="A48" s="11">
        <v>46</v>
      </c>
      <c r="B48" s="4"/>
      <c r="C48" s="7" t="s">
        <v>115</v>
      </c>
      <c r="D48" s="49">
        <v>1.2</v>
      </c>
      <c r="E48" s="49">
        <f>D48*'Информация '!$I$1</f>
        <v>120</v>
      </c>
      <c r="F48" s="22"/>
      <c r="G48" s="52">
        <f t="shared" si="0"/>
        <v>0</v>
      </c>
      <c r="H48" s="52">
        <f t="shared" si="1"/>
        <v>0</v>
      </c>
    </row>
    <row r="49" spans="1:9" ht="116.5" customHeight="1" x14ac:dyDescent="0.35">
      <c r="A49" s="11">
        <v>47</v>
      </c>
      <c r="B49" s="4"/>
      <c r="C49" s="7" t="s">
        <v>116</v>
      </c>
      <c r="D49" s="49">
        <v>1.2</v>
      </c>
      <c r="E49" s="49">
        <f>D49*'Информация '!$I$1</f>
        <v>120</v>
      </c>
      <c r="F49" s="22"/>
      <c r="G49" s="52">
        <f t="shared" si="0"/>
        <v>0</v>
      </c>
      <c r="H49" s="52">
        <f t="shared" si="1"/>
        <v>0</v>
      </c>
    </row>
    <row r="50" spans="1:9" ht="116.5" customHeight="1" x14ac:dyDescent="0.35">
      <c r="A50" s="11">
        <v>48</v>
      </c>
      <c r="B50" s="4"/>
      <c r="C50" s="7" t="s">
        <v>117</v>
      </c>
      <c r="D50" s="49">
        <v>1.2</v>
      </c>
      <c r="E50" s="49">
        <f>D50*'Информация '!$I$1</f>
        <v>120</v>
      </c>
      <c r="F50" s="22"/>
      <c r="G50" s="52">
        <f t="shared" si="0"/>
        <v>0</v>
      </c>
      <c r="H50" s="52">
        <f t="shared" si="1"/>
        <v>0</v>
      </c>
    </row>
    <row r="51" spans="1:9" ht="116.5" customHeight="1" x14ac:dyDescent="0.35">
      <c r="A51" s="11">
        <v>49</v>
      </c>
      <c r="B51" s="4"/>
      <c r="C51" s="7" t="s">
        <v>118</v>
      </c>
      <c r="D51" s="49">
        <v>1.2</v>
      </c>
      <c r="E51" s="49">
        <f>D51*'Информация '!$I$1</f>
        <v>120</v>
      </c>
      <c r="F51" s="22"/>
      <c r="G51" s="52">
        <f t="shared" si="0"/>
        <v>0</v>
      </c>
      <c r="H51" s="52">
        <f t="shared" si="1"/>
        <v>0</v>
      </c>
    </row>
    <row r="52" spans="1:9" ht="116.5" customHeight="1" x14ac:dyDescent="0.35">
      <c r="A52" s="11">
        <v>50</v>
      </c>
      <c r="B52" s="4"/>
      <c r="C52" s="7" t="s">
        <v>119</v>
      </c>
      <c r="D52" s="49">
        <v>1.2</v>
      </c>
      <c r="E52" s="49">
        <f>D52*'Информация '!$I$1</f>
        <v>120</v>
      </c>
      <c r="F52" s="22"/>
      <c r="G52" s="52">
        <f t="shared" si="0"/>
        <v>0</v>
      </c>
      <c r="H52" s="52">
        <f t="shared" si="1"/>
        <v>0</v>
      </c>
    </row>
    <row r="53" spans="1:9" ht="116.5" customHeight="1" x14ac:dyDescent="0.35">
      <c r="A53" s="11">
        <v>51</v>
      </c>
      <c r="B53" s="4"/>
      <c r="C53" s="7" t="s">
        <v>120</v>
      </c>
      <c r="D53" s="49">
        <v>1.5</v>
      </c>
      <c r="E53" s="49">
        <f>D53*'Информация '!$I$1</f>
        <v>150</v>
      </c>
      <c r="F53" s="22"/>
      <c r="G53" s="52">
        <f t="shared" si="0"/>
        <v>0</v>
      </c>
      <c r="H53" s="52">
        <f t="shared" si="1"/>
        <v>0</v>
      </c>
    </row>
    <row r="54" spans="1:9" ht="116.5" customHeight="1" x14ac:dyDescent="0.35">
      <c r="A54" s="11">
        <v>52</v>
      </c>
      <c r="B54" s="4"/>
      <c r="C54" s="7" t="s">
        <v>121</v>
      </c>
      <c r="D54" s="49">
        <v>1.5</v>
      </c>
      <c r="E54" s="49">
        <f>D54*'Информация '!$I$1</f>
        <v>150</v>
      </c>
      <c r="F54" s="22"/>
      <c r="G54" s="52">
        <f t="shared" si="0"/>
        <v>0</v>
      </c>
      <c r="H54" s="52">
        <f t="shared" si="1"/>
        <v>0</v>
      </c>
    </row>
    <row r="55" spans="1:9" ht="119.5" customHeight="1" x14ac:dyDescent="0.35">
      <c r="A55" s="11">
        <v>53</v>
      </c>
      <c r="B55" s="6"/>
      <c r="C55" s="7" t="s">
        <v>2542</v>
      </c>
      <c r="D55" s="49">
        <v>1.5</v>
      </c>
      <c r="E55" s="49">
        <f>D55*'Информация '!$I$1</f>
        <v>150</v>
      </c>
      <c r="F55" s="30">
        <v>0</v>
      </c>
      <c r="G55" s="52">
        <f t="shared" si="0"/>
        <v>0</v>
      </c>
      <c r="H55" s="52">
        <f t="shared" si="1"/>
        <v>0</v>
      </c>
      <c r="I55" s="59" t="s">
        <v>2199</v>
      </c>
    </row>
    <row r="56" spans="1:9" ht="119.5" customHeight="1" x14ac:dyDescent="0.35">
      <c r="A56" s="11">
        <v>54</v>
      </c>
      <c r="B56" s="6"/>
      <c r="C56" s="7" t="s">
        <v>2543</v>
      </c>
      <c r="D56" s="49">
        <v>1.8</v>
      </c>
      <c r="E56" s="49">
        <f>D56*'Информация '!$I$1</f>
        <v>180</v>
      </c>
      <c r="F56" s="30">
        <v>0</v>
      </c>
      <c r="G56" s="52">
        <f t="shared" si="0"/>
        <v>0</v>
      </c>
      <c r="H56" s="52">
        <f t="shared" si="1"/>
        <v>0</v>
      </c>
      <c r="I56" s="59" t="s">
        <v>2199</v>
      </c>
    </row>
    <row r="57" spans="1:9" ht="117.5" customHeight="1" x14ac:dyDescent="0.35">
      <c r="A57" s="11">
        <v>55</v>
      </c>
      <c r="B57" s="6"/>
      <c r="C57" s="7" t="s">
        <v>120</v>
      </c>
      <c r="D57" s="49">
        <v>1.5</v>
      </c>
      <c r="E57" s="49">
        <f>D57*'Информация '!$I$1</f>
        <v>150</v>
      </c>
      <c r="F57" s="22"/>
      <c r="G57" s="52">
        <f t="shared" si="0"/>
        <v>0</v>
      </c>
      <c r="H57" s="52">
        <f t="shared" si="1"/>
        <v>0</v>
      </c>
      <c r="I57" s="28" t="s">
        <v>1578</v>
      </c>
    </row>
    <row r="58" spans="1:9" ht="117.5" customHeight="1" x14ac:dyDescent="0.35">
      <c r="A58" s="11">
        <v>56</v>
      </c>
      <c r="B58" s="6"/>
      <c r="C58" s="7" t="s">
        <v>123</v>
      </c>
      <c r="D58" s="49">
        <v>1.8</v>
      </c>
      <c r="E58" s="49">
        <f>D58*'Информация '!$I$1</f>
        <v>180</v>
      </c>
      <c r="F58" s="22"/>
      <c r="G58" s="52">
        <f t="shared" si="0"/>
        <v>0</v>
      </c>
      <c r="H58" s="52">
        <f t="shared" si="1"/>
        <v>0</v>
      </c>
      <c r="I58" s="28" t="s">
        <v>1578</v>
      </c>
    </row>
    <row r="59" spans="1:9" ht="117.5" customHeight="1" x14ac:dyDescent="0.35">
      <c r="A59" s="11">
        <v>57</v>
      </c>
      <c r="B59" s="6"/>
      <c r="C59" s="7" t="s">
        <v>122</v>
      </c>
      <c r="D59" s="49">
        <v>1.8</v>
      </c>
      <c r="E59" s="49">
        <f>D59*'Информация '!$I$1</f>
        <v>180</v>
      </c>
      <c r="F59" s="22"/>
      <c r="G59" s="52">
        <f t="shared" si="0"/>
        <v>0</v>
      </c>
      <c r="H59" s="52">
        <f t="shared" si="1"/>
        <v>0</v>
      </c>
      <c r="I59" s="28" t="s">
        <v>1578</v>
      </c>
    </row>
    <row r="60" spans="1:9" ht="116.5" customHeight="1" x14ac:dyDescent="0.35">
      <c r="A60" s="11">
        <v>58</v>
      </c>
      <c r="B60" s="58"/>
      <c r="C60" s="7" t="s">
        <v>2202</v>
      </c>
      <c r="D60" s="49">
        <v>2</v>
      </c>
      <c r="E60" s="49">
        <f>D60*'Информация '!$I$1</f>
        <v>200</v>
      </c>
      <c r="F60" s="22"/>
      <c r="G60" s="52">
        <f t="shared" si="0"/>
        <v>0</v>
      </c>
      <c r="H60" s="52">
        <f t="shared" si="1"/>
        <v>0</v>
      </c>
      <c r="I60" s="28" t="s">
        <v>1578</v>
      </c>
    </row>
    <row r="61" spans="1:9" ht="116.5" customHeight="1" x14ac:dyDescent="0.35">
      <c r="A61" s="11">
        <v>59</v>
      </c>
      <c r="B61" s="58"/>
      <c r="C61" s="7" t="s">
        <v>2203</v>
      </c>
      <c r="D61" s="49">
        <v>2</v>
      </c>
      <c r="E61" s="49">
        <f>D61*'Информация '!$I$1</f>
        <v>200</v>
      </c>
      <c r="F61" s="22"/>
      <c r="G61" s="52">
        <f t="shared" si="0"/>
        <v>0</v>
      </c>
      <c r="H61" s="52">
        <f t="shared" si="1"/>
        <v>0</v>
      </c>
      <c r="I61" s="28" t="s">
        <v>1578</v>
      </c>
    </row>
    <row r="62" spans="1:9" ht="116.5" customHeight="1" x14ac:dyDescent="0.35">
      <c r="A62" s="11">
        <v>60</v>
      </c>
      <c r="B62" s="58"/>
      <c r="C62" s="7" t="s">
        <v>2204</v>
      </c>
      <c r="D62" s="49">
        <v>2</v>
      </c>
      <c r="E62" s="49">
        <f>D62*'Информация '!$I$1</f>
        <v>200</v>
      </c>
      <c r="F62" s="22"/>
      <c r="G62" s="52">
        <f t="shared" si="0"/>
        <v>0</v>
      </c>
      <c r="H62" s="52">
        <f t="shared" si="1"/>
        <v>0</v>
      </c>
      <c r="I62" s="28" t="s">
        <v>1578</v>
      </c>
    </row>
    <row r="63" spans="1:9" ht="116.5" customHeight="1" x14ac:dyDescent="0.35">
      <c r="A63" s="11">
        <v>61</v>
      </c>
      <c r="B63" s="58"/>
      <c r="C63" s="7" t="s">
        <v>2205</v>
      </c>
      <c r="D63" s="49">
        <v>2</v>
      </c>
      <c r="E63" s="49">
        <f>D63*'Информация '!$I$1</f>
        <v>200</v>
      </c>
      <c r="F63" s="22"/>
      <c r="G63" s="52">
        <f t="shared" si="0"/>
        <v>0</v>
      </c>
      <c r="H63" s="52">
        <f t="shared" si="1"/>
        <v>0</v>
      </c>
      <c r="I63" s="28" t="s">
        <v>1578</v>
      </c>
    </row>
    <row r="64" spans="1:9" ht="116.5" customHeight="1" x14ac:dyDescent="0.35">
      <c r="A64" s="11">
        <v>62</v>
      </c>
      <c r="B64" s="58"/>
      <c r="C64" s="7" t="s">
        <v>2206</v>
      </c>
      <c r="D64" s="49">
        <v>2</v>
      </c>
      <c r="E64" s="49">
        <f>D64*'Информация '!$I$1</f>
        <v>200</v>
      </c>
      <c r="F64" s="22"/>
      <c r="G64" s="52">
        <f t="shared" si="0"/>
        <v>0</v>
      </c>
      <c r="H64" s="52">
        <f t="shared" si="1"/>
        <v>0</v>
      </c>
      <c r="I64" s="28" t="s">
        <v>1578</v>
      </c>
    </row>
    <row r="65" spans="1:9" ht="116.5" customHeight="1" x14ac:dyDescent="0.35">
      <c r="A65" s="11">
        <v>63</v>
      </c>
      <c r="B65" s="58"/>
      <c r="C65" s="7" t="s">
        <v>2207</v>
      </c>
      <c r="D65" s="49">
        <v>2</v>
      </c>
      <c r="E65" s="49">
        <f>D65*'Информация '!$I$1</f>
        <v>200</v>
      </c>
      <c r="F65" s="22"/>
      <c r="G65" s="52">
        <f t="shared" si="0"/>
        <v>0</v>
      </c>
      <c r="H65" s="52">
        <f t="shared" si="1"/>
        <v>0</v>
      </c>
      <c r="I65" s="28" t="s">
        <v>1578</v>
      </c>
    </row>
    <row r="66" spans="1:9" ht="116.5" customHeight="1" x14ac:dyDescent="0.35">
      <c r="A66" s="11">
        <v>64</v>
      </c>
      <c r="B66" s="4"/>
      <c r="C66" s="7" t="s">
        <v>124</v>
      </c>
      <c r="D66" s="49">
        <v>1.5</v>
      </c>
      <c r="E66" s="49">
        <f>D66*'Информация '!$I$1</f>
        <v>150</v>
      </c>
      <c r="F66" s="22"/>
      <c r="G66" s="52">
        <f t="shared" si="0"/>
        <v>0</v>
      </c>
      <c r="H66" s="52">
        <f t="shared" si="1"/>
        <v>0</v>
      </c>
    </row>
    <row r="67" spans="1:9" ht="116.5" customHeight="1" x14ac:dyDescent="0.35">
      <c r="A67" s="11">
        <v>65</v>
      </c>
      <c r="B67" s="4"/>
      <c r="C67" s="7" t="s">
        <v>125</v>
      </c>
      <c r="D67" s="49">
        <v>1.5</v>
      </c>
      <c r="E67" s="49">
        <f>D67*'Информация '!$I$1</f>
        <v>150</v>
      </c>
      <c r="F67" s="22"/>
      <c r="G67" s="52">
        <f t="shared" si="0"/>
        <v>0</v>
      </c>
      <c r="H67" s="52">
        <f t="shared" si="1"/>
        <v>0</v>
      </c>
    </row>
    <row r="68" spans="1:9" ht="117.5" customHeight="1" x14ac:dyDescent="0.35">
      <c r="A68" s="11">
        <v>66</v>
      </c>
      <c r="B68" s="6"/>
      <c r="C68" s="7" t="s">
        <v>126</v>
      </c>
      <c r="D68" s="49">
        <v>1.8</v>
      </c>
      <c r="E68" s="49">
        <f>D68*'Информация '!$I$1</f>
        <v>180</v>
      </c>
      <c r="F68" s="22"/>
      <c r="G68" s="52">
        <f t="shared" si="0"/>
        <v>0</v>
      </c>
      <c r="H68" s="52">
        <f t="shared" si="1"/>
        <v>0</v>
      </c>
      <c r="I68" s="28" t="s">
        <v>1578</v>
      </c>
    </row>
    <row r="69" spans="1:9" ht="117.5" customHeight="1" x14ac:dyDescent="0.35">
      <c r="A69" s="11">
        <v>67</v>
      </c>
      <c r="B69" s="6"/>
      <c r="C69" s="7" t="s">
        <v>127</v>
      </c>
      <c r="D69" s="49">
        <v>1.8</v>
      </c>
      <c r="E69" s="49">
        <f>D69*'Информация '!$I$1</f>
        <v>180</v>
      </c>
      <c r="F69" s="22"/>
      <c r="G69" s="52">
        <f t="shared" si="0"/>
        <v>0</v>
      </c>
      <c r="H69" s="52">
        <f t="shared" ref="H69:H132" si="2">E69*F69</f>
        <v>0</v>
      </c>
      <c r="I69" s="28" t="s">
        <v>1578</v>
      </c>
    </row>
    <row r="70" spans="1:9" ht="116.5" customHeight="1" x14ac:dyDescent="0.35">
      <c r="A70" s="11">
        <v>68</v>
      </c>
      <c r="B70" s="4"/>
      <c r="C70" s="7" t="s">
        <v>128</v>
      </c>
      <c r="D70" s="49">
        <v>1.5</v>
      </c>
      <c r="E70" s="49">
        <f>D70*'Информация '!$I$1</f>
        <v>150</v>
      </c>
      <c r="F70" s="30">
        <v>0</v>
      </c>
      <c r="G70" s="52">
        <f t="shared" si="0"/>
        <v>0</v>
      </c>
      <c r="H70" s="52">
        <f t="shared" si="2"/>
        <v>0</v>
      </c>
      <c r="I70" s="59" t="s">
        <v>2199</v>
      </c>
    </row>
    <row r="71" spans="1:9" ht="117.5" customHeight="1" x14ac:dyDescent="0.35">
      <c r="A71" s="11">
        <v>69</v>
      </c>
      <c r="B71" s="6"/>
      <c r="C71" s="7" t="s">
        <v>129</v>
      </c>
      <c r="D71" s="49">
        <v>1.8</v>
      </c>
      <c r="E71" s="49">
        <f>D71*'Информация '!$I$1</f>
        <v>180</v>
      </c>
      <c r="F71" s="22"/>
      <c r="G71" s="52">
        <f t="shared" si="0"/>
        <v>0</v>
      </c>
      <c r="H71" s="52">
        <f t="shared" si="2"/>
        <v>0</v>
      </c>
      <c r="I71" s="28" t="s">
        <v>1578</v>
      </c>
    </row>
    <row r="72" spans="1:9" ht="117.5" customHeight="1" x14ac:dyDescent="0.35">
      <c r="A72" s="11">
        <v>70</v>
      </c>
      <c r="B72" s="6"/>
      <c r="C72" s="7" t="s">
        <v>2014</v>
      </c>
      <c r="D72" s="49">
        <v>1.8</v>
      </c>
      <c r="E72" s="49">
        <f>D72*'Информация '!$I$1</f>
        <v>180</v>
      </c>
      <c r="F72" s="22"/>
      <c r="G72" s="52">
        <f t="shared" ref="G72:G139" si="3">F72*D72</f>
        <v>0</v>
      </c>
      <c r="H72" s="52">
        <f t="shared" si="2"/>
        <v>0</v>
      </c>
      <c r="I72" s="28" t="s">
        <v>1578</v>
      </c>
    </row>
    <row r="73" spans="1:9" ht="116.5" customHeight="1" x14ac:dyDescent="0.35">
      <c r="A73" s="11">
        <v>71</v>
      </c>
      <c r="B73" s="4"/>
      <c r="C73" s="7" t="s">
        <v>130</v>
      </c>
      <c r="D73" s="49">
        <v>2</v>
      </c>
      <c r="E73" s="49">
        <f>D73*'Информация '!$I$1</f>
        <v>200</v>
      </c>
      <c r="F73" s="22"/>
      <c r="G73" s="52">
        <f t="shared" si="3"/>
        <v>0</v>
      </c>
      <c r="H73" s="52">
        <f t="shared" si="2"/>
        <v>0</v>
      </c>
      <c r="I73" s="28" t="s">
        <v>1578</v>
      </c>
    </row>
    <row r="74" spans="1:9" ht="116.5" customHeight="1" x14ac:dyDescent="0.35">
      <c r="A74" s="11">
        <v>72</v>
      </c>
      <c r="B74" s="4"/>
      <c r="C74" s="7" t="s">
        <v>131</v>
      </c>
      <c r="D74" s="49">
        <v>2</v>
      </c>
      <c r="E74" s="49">
        <f>D74*'Информация '!$I$1</f>
        <v>200</v>
      </c>
      <c r="F74" s="22"/>
      <c r="G74" s="52">
        <f t="shared" si="3"/>
        <v>0</v>
      </c>
      <c r="H74" s="52">
        <f t="shared" si="2"/>
        <v>0</v>
      </c>
      <c r="I74" s="28" t="s">
        <v>1578</v>
      </c>
    </row>
    <row r="75" spans="1:9" ht="116.5" customHeight="1" x14ac:dyDescent="0.35">
      <c r="A75" s="11">
        <v>73</v>
      </c>
      <c r="B75" s="4"/>
      <c r="C75" s="7" t="s">
        <v>132</v>
      </c>
      <c r="D75" s="49">
        <v>1.2</v>
      </c>
      <c r="E75" s="49">
        <f>D75*'Информация '!$I$1</f>
        <v>120</v>
      </c>
      <c r="F75" s="22"/>
      <c r="G75" s="52">
        <f t="shared" si="3"/>
        <v>0</v>
      </c>
      <c r="H75" s="52">
        <f t="shared" si="2"/>
        <v>0</v>
      </c>
    </row>
    <row r="76" spans="1:9" ht="116.5" customHeight="1" x14ac:dyDescent="0.35">
      <c r="A76" s="11">
        <v>74</v>
      </c>
      <c r="B76" s="4"/>
      <c r="C76" s="7" t="s">
        <v>133</v>
      </c>
      <c r="D76" s="49">
        <v>1.2</v>
      </c>
      <c r="E76" s="49">
        <f>D76*'Информация '!$I$1</f>
        <v>120</v>
      </c>
      <c r="F76" s="22"/>
      <c r="G76" s="52">
        <f t="shared" si="3"/>
        <v>0</v>
      </c>
      <c r="H76" s="52">
        <f t="shared" si="2"/>
        <v>0</v>
      </c>
    </row>
    <row r="77" spans="1:9" ht="116.5" customHeight="1" x14ac:dyDescent="0.35">
      <c r="A77" s="11">
        <v>75</v>
      </c>
      <c r="B77" s="4"/>
      <c r="C77" s="7" t="s">
        <v>134</v>
      </c>
      <c r="D77" s="49">
        <v>1.2</v>
      </c>
      <c r="E77" s="49">
        <f>D77*'Информация '!$I$1</f>
        <v>120</v>
      </c>
      <c r="F77" s="22"/>
      <c r="G77" s="52">
        <f t="shared" si="3"/>
        <v>0</v>
      </c>
      <c r="H77" s="52">
        <f t="shared" si="2"/>
        <v>0</v>
      </c>
    </row>
    <row r="78" spans="1:9" ht="116.5" customHeight="1" x14ac:dyDescent="0.35">
      <c r="A78" s="11">
        <v>76</v>
      </c>
      <c r="B78" s="82"/>
      <c r="C78" s="7" t="s">
        <v>2442</v>
      </c>
      <c r="D78" s="49">
        <v>1.5</v>
      </c>
      <c r="E78" s="49">
        <f>D78*'Информация '!$I$1</f>
        <v>150</v>
      </c>
      <c r="F78" s="22"/>
      <c r="G78" s="52">
        <f t="shared" si="3"/>
        <v>0</v>
      </c>
      <c r="H78" s="52">
        <f t="shared" si="2"/>
        <v>0</v>
      </c>
      <c r="I78" s="28" t="s">
        <v>1578</v>
      </c>
    </row>
    <row r="79" spans="1:9" ht="114.5" customHeight="1" x14ac:dyDescent="0.35">
      <c r="A79" s="11">
        <v>77</v>
      </c>
      <c r="B79" s="82"/>
      <c r="C79" s="7" t="s">
        <v>2443</v>
      </c>
      <c r="D79" s="49">
        <v>1.5</v>
      </c>
      <c r="E79" s="49">
        <f>D79*'Информация '!$I$1</f>
        <v>150</v>
      </c>
      <c r="F79" s="22"/>
      <c r="G79" s="52">
        <f t="shared" si="3"/>
        <v>0</v>
      </c>
      <c r="H79" s="52">
        <f t="shared" si="2"/>
        <v>0</v>
      </c>
      <c r="I79" s="28" t="s">
        <v>1578</v>
      </c>
    </row>
    <row r="80" spans="1:9" ht="116.5" customHeight="1" x14ac:dyDescent="0.35">
      <c r="A80" s="11">
        <v>78</v>
      </c>
      <c r="B80" s="4"/>
      <c r="C80" s="7" t="s">
        <v>135</v>
      </c>
      <c r="D80" s="49">
        <v>1.2</v>
      </c>
      <c r="E80" s="49">
        <f>D80*'Информация '!$I$1</f>
        <v>120</v>
      </c>
      <c r="F80" s="22"/>
      <c r="G80" s="52">
        <f t="shared" si="3"/>
        <v>0</v>
      </c>
      <c r="H80" s="52">
        <f t="shared" si="2"/>
        <v>0</v>
      </c>
    </row>
    <row r="81" spans="1:9" ht="116.5" customHeight="1" x14ac:dyDescent="0.35">
      <c r="A81" s="11">
        <v>79</v>
      </c>
      <c r="B81" s="4"/>
      <c r="C81" s="7" t="s">
        <v>136</v>
      </c>
      <c r="D81" s="49">
        <v>1.2</v>
      </c>
      <c r="E81" s="49">
        <f>D81*'Информация '!$I$1</f>
        <v>120</v>
      </c>
      <c r="F81" s="22"/>
      <c r="G81" s="52">
        <f t="shared" si="3"/>
        <v>0</v>
      </c>
      <c r="H81" s="52">
        <f t="shared" si="2"/>
        <v>0</v>
      </c>
    </row>
    <row r="82" spans="1:9" ht="116.5" customHeight="1" x14ac:dyDescent="0.35">
      <c r="A82" s="11">
        <v>80</v>
      </c>
      <c r="B82" s="4"/>
      <c r="C82" s="7" t="s">
        <v>137</v>
      </c>
      <c r="D82" s="49">
        <v>1.5</v>
      </c>
      <c r="E82" s="49">
        <f>D82*'Информация '!$I$1</f>
        <v>150</v>
      </c>
      <c r="F82" s="22"/>
      <c r="G82" s="52">
        <f t="shared" si="3"/>
        <v>0</v>
      </c>
      <c r="H82" s="52">
        <f t="shared" si="2"/>
        <v>0</v>
      </c>
    </row>
    <row r="83" spans="1:9" ht="116.5" customHeight="1" x14ac:dyDescent="0.35">
      <c r="A83" s="11">
        <v>81</v>
      </c>
      <c r="B83" s="4"/>
      <c r="C83" s="7" t="s">
        <v>138</v>
      </c>
      <c r="D83" s="49">
        <v>2</v>
      </c>
      <c r="E83" s="49">
        <f>D83*'Информация '!$I$1</f>
        <v>200</v>
      </c>
      <c r="F83" s="30">
        <v>0</v>
      </c>
      <c r="G83" s="52">
        <f t="shared" si="3"/>
        <v>0</v>
      </c>
      <c r="H83" s="52">
        <f t="shared" si="2"/>
        <v>0</v>
      </c>
      <c r="I83" s="59" t="s">
        <v>2199</v>
      </c>
    </row>
    <row r="84" spans="1:9" ht="116.5" customHeight="1" x14ac:dyDescent="0.35">
      <c r="A84" s="11">
        <v>82</v>
      </c>
      <c r="B84" s="4"/>
      <c r="C84" s="7" t="s">
        <v>139</v>
      </c>
      <c r="D84" s="49">
        <v>1.5</v>
      </c>
      <c r="E84" s="49">
        <f>D84*'Информация '!$I$1</f>
        <v>150</v>
      </c>
      <c r="F84" s="30">
        <v>0</v>
      </c>
      <c r="G84" s="52">
        <f t="shared" si="3"/>
        <v>0</v>
      </c>
      <c r="H84" s="52">
        <f t="shared" si="2"/>
        <v>0</v>
      </c>
      <c r="I84" s="59" t="s">
        <v>2199</v>
      </c>
    </row>
    <row r="85" spans="1:9" ht="116.5" customHeight="1" x14ac:dyDescent="0.35">
      <c r="A85" s="11">
        <v>83</v>
      </c>
      <c r="B85" s="4"/>
      <c r="C85" s="7" t="s">
        <v>140</v>
      </c>
      <c r="D85" s="49">
        <v>2</v>
      </c>
      <c r="E85" s="49">
        <f>D85*'Информация '!$I$1</f>
        <v>200</v>
      </c>
      <c r="F85" s="30">
        <v>0</v>
      </c>
      <c r="G85" s="52">
        <f t="shared" si="3"/>
        <v>0</v>
      </c>
      <c r="H85" s="52">
        <f t="shared" si="2"/>
        <v>0</v>
      </c>
      <c r="I85" s="59" t="s">
        <v>2199</v>
      </c>
    </row>
    <row r="86" spans="1:9" ht="116.5" customHeight="1" x14ac:dyDescent="0.35">
      <c r="A86" s="11">
        <v>84</v>
      </c>
      <c r="B86" s="4"/>
      <c r="C86" s="7" t="s">
        <v>141</v>
      </c>
      <c r="D86" s="49">
        <v>3.5</v>
      </c>
      <c r="E86" s="49">
        <f>D86*'Информация '!$I$1</f>
        <v>350</v>
      </c>
      <c r="F86" s="22"/>
      <c r="G86" s="52">
        <f t="shared" si="3"/>
        <v>0</v>
      </c>
      <c r="H86" s="52">
        <f t="shared" si="2"/>
        <v>0</v>
      </c>
    </row>
    <row r="87" spans="1:9" ht="116.5" customHeight="1" x14ac:dyDescent="0.35">
      <c r="A87" s="11">
        <v>85</v>
      </c>
      <c r="B87" s="4"/>
      <c r="C87" s="7" t="s">
        <v>142</v>
      </c>
      <c r="D87" s="49">
        <v>2</v>
      </c>
      <c r="E87" s="49">
        <f>D87*'Информация '!$I$1</f>
        <v>200</v>
      </c>
      <c r="F87" s="22"/>
      <c r="G87" s="52">
        <f t="shared" si="3"/>
        <v>0</v>
      </c>
      <c r="H87" s="52">
        <f t="shared" si="2"/>
        <v>0</v>
      </c>
    </row>
    <row r="88" spans="1:9" ht="116.5" customHeight="1" x14ac:dyDescent="0.35">
      <c r="A88" s="11">
        <v>86</v>
      </c>
      <c r="B88" s="4"/>
      <c r="C88" s="7" t="s">
        <v>143</v>
      </c>
      <c r="D88" s="49">
        <v>2</v>
      </c>
      <c r="E88" s="49">
        <f>D88*'Информация '!$I$1</f>
        <v>200</v>
      </c>
      <c r="F88" s="22"/>
      <c r="G88" s="52">
        <f t="shared" si="3"/>
        <v>0</v>
      </c>
      <c r="H88" s="52">
        <f t="shared" si="2"/>
        <v>0</v>
      </c>
    </row>
    <row r="89" spans="1:9" ht="116.5" customHeight="1" x14ac:dyDescent="0.35">
      <c r="A89" s="11">
        <v>87</v>
      </c>
      <c r="B89" s="4"/>
      <c r="C89" s="7" t="s">
        <v>144</v>
      </c>
      <c r="D89" s="49">
        <v>2</v>
      </c>
      <c r="E89" s="49">
        <f>D89*'Информация '!$I$1</f>
        <v>200</v>
      </c>
      <c r="F89" s="22"/>
      <c r="G89" s="52">
        <f t="shared" si="3"/>
        <v>0</v>
      </c>
      <c r="H89" s="52">
        <f t="shared" si="2"/>
        <v>0</v>
      </c>
    </row>
    <row r="90" spans="1:9" ht="116.5" customHeight="1" x14ac:dyDescent="0.35">
      <c r="A90" s="11">
        <v>88</v>
      </c>
      <c r="B90" s="4"/>
      <c r="C90" s="7" t="s">
        <v>145</v>
      </c>
      <c r="D90" s="49">
        <v>2</v>
      </c>
      <c r="E90" s="49">
        <f>D90*'Информация '!$I$1</f>
        <v>200</v>
      </c>
      <c r="F90" s="22"/>
      <c r="G90" s="52">
        <f t="shared" si="3"/>
        <v>0</v>
      </c>
      <c r="H90" s="52">
        <f t="shared" si="2"/>
        <v>0</v>
      </c>
    </row>
    <row r="91" spans="1:9" ht="116.5" customHeight="1" x14ac:dyDescent="0.35">
      <c r="A91" s="11">
        <v>89</v>
      </c>
      <c r="B91" s="4"/>
      <c r="C91" s="7" t="s">
        <v>146</v>
      </c>
      <c r="D91" s="49">
        <v>2</v>
      </c>
      <c r="E91" s="49">
        <f>D91*'Информация '!$I$1</f>
        <v>200</v>
      </c>
      <c r="F91" s="22"/>
      <c r="G91" s="52">
        <f t="shared" si="3"/>
        <v>0</v>
      </c>
      <c r="H91" s="52">
        <f t="shared" si="2"/>
        <v>0</v>
      </c>
    </row>
    <row r="92" spans="1:9" ht="116.5" customHeight="1" x14ac:dyDescent="0.35">
      <c r="A92" s="11">
        <v>90</v>
      </c>
      <c r="B92" s="55"/>
      <c r="C92" s="7" t="s">
        <v>2186</v>
      </c>
      <c r="D92" s="49">
        <v>2</v>
      </c>
      <c r="E92" s="49">
        <f>D92*'Информация '!$I$1</f>
        <v>200</v>
      </c>
      <c r="F92" s="22"/>
      <c r="G92" s="52">
        <f t="shared" si="3"/>
        <v>0</v>
      </c>
      <c r="H92" s="52">
        <f t="shared" si="2"/>
        <v>0</v>
      </c>
      <c r="I92" s="28" t="s">
        <v>1578</v>
      </c>
    </row>
    <row r="93" spans="1:9" ht="116.5" customHeight="1" x14ac:dyDescent="0.35">
      <c r="A93" s="11">
        <v>91</v>
      </c>
      <c r="B93" s="4"/>
      <c r="C93" s="7" t="s">
        <v>147</v>
      </c>
      <c r="D93" s="49">
        <v>3</v>
      </c>
      <c r="E93" s="49">
        <f>D93*'Информация '!$I$1</f>
        <v>300</v>
      </c>
      <c r="F93" s="22"/>
      <c r="G93" s="52">
        <f t="shared" si="3"/>
        <v>0</v>
      </c>
      <c r="H93" s="52">
        <f t="shared" si="2"/>
        <v>0</v>
      </c>
    </row>
    <row r="94" spans="1:9" ht="116.5" customHeight="1" x14ac:dyDescent="0.35">
      <c r="A94" s="11">
        <v>92</v>
      </c>
      <c r="B94" s="67"/>
      <c r="C94" s="7" t="s">
        <v>150</v>
      </c>
      <c r="D94" s="49">
        <v>1.5</v>
      </c>
      <c r="E94" s="49">
        <f>D94*'Информация '!$I$1</f>
        <v>150</v>
      </c>
      <c r="F94" s="22"/>
      <c r="G94" s="52">
        <f t="shared" si="3"/>
        <v>0</v>
      </c>
      <c r="H94" s="52">
        <f t="shared" si="2"/>
        <v>0</v>
      </c>
      <c r="I94" s="28" t="s">
        <v>1578</v>
      </c>
    </row>
    <row r="95" spans="1:9" ht="116.5" customHeight="1" x14ac:dyDescent="0.35">
      <c r="A95" s="11">
        <v>93</v>
      </c>
      <c r="B95" s="67"/>
      <c r="C95" s="7" t="s">
        <v>151</v>
      </c>
      <c r="D95" s="49">
        <v>1.5</v>
      </c>
      <c r="E95" s="49">
        <f>D95*'Информация '!$I$1</f>
        <v>150</v>
      </c>
      <c r="F95" s="22"/>
      <c r="G95" s="52">
        <f t="shared" si="3"/>
        <v>0</v>
      </c>
      <c r="H95" s="52">
        <f t="shared" si="2"/>
        <v>0</v>
      </c>
      <c r="I95" s="28" t="s">
        <v>1578</v>
      </c>
    </row>
    <row r="96" spans="1:9" ht="116.5" customHeight="1" x14ac:dyDescent="0.35">
      <c r="A96" s="11">
        <v>94</v>
      </c>
      <c r="B96" s="67"/>
      <c r="C96" s="7" t="s">
        <v>148</v>
      </c>
      <c r="D96" s="49">
        <v>2</v>
      </c>
      <c r="E96" s="49">
        <f>D96*'Информация '!$I$1</f>
        <v>200</v>
      </c>
      <c r="F96" s="22"/>
      <c r="G96" s="52">
        <f t="shared" si="3"/>
        <v>0</v>
      </c>
      <c r="H96" s="52">
        <f t="shared" si="2"/>
        <v>0</v>
      </c>
      <c r="I96" s="28" t="s">
        <v>1578</v>
      </c>
    </row>
    <row r="97" spans="1:9" ht="116.5" customHeight="1" x14ac:dyDescent="0.35">
      <c r="A97" s="11">
        <v>95</v>
      </c>
      <c r="B97" s="67"/>
      <c r="C97" s="7" t="s">
        <v>149</v>
      </c>
      <c r="D97" s="49">
        <v>2</v>
      </c>
      <c r="E97" s="49">
        <f>D97*'Информация '!$I$1</f>
        <v>200</v>
      </c>
      <c r="F97" s="22"/>
      <c r="G97" s="52">
        <f t="shared" si="3"/>
        <v>0</v>
      </c>
      <c r="H97" s="52">
        <f t="shared" si="2"/>
        <v>0</v>
      </c>
      <c r="I97" s="28" t="s">
        <v>1578</v>
      </c>
    </row>
    <row r="98" spans="1:9" ht="116.5" customHeight="1" x14ac:dyDescent="0.35">
      <c r="A98" s="11">
        <v>96</v>
      </c>
      <c r="B98" s="67"/>
      <c r="C98" s="7" t="s">
        <v>2284</v>
      </c>
      <c r="D98" s="49">
        <v>2.5</v>
      </c>
      <c r="E98" s="49">
        <f>D98*'Информация '!$I$1</f>
        <v>250</v>
      </c>
      <c r="F98" s="22"/>
      <c r="G98" s="52">
        <f t="shared" si="3"/>
        <v>0</v>
      </c>
      <c r="H98" s="52">
        <f t="shared" si="2"/>
        <v>0</v>
      </c>
      <c r="I98" s="28" t="s">
        <v>1578</v>
      </c>
    </row>
    <row r="99" spans="1:9" ht="116.5" customHeight="1" x14ac:dyDescent="0.35">
      <c r="A99" s="11">
        <v>97</v>
      </c>
      <c r="B99" s="67"/>
      <c r="C99" s="7" t="s">
        <v>2285</v>
      </c>
      <c r="D99" s="49">
        <v>2.5</v>
      </c>
      <c r="E99" s="49">
        <f>D99*'Информация '!$I$1</f>
        <v>250</v>
      </c>
      <c r="F99" s="22"/>
      <c r="G99" s="52">
        <f t="shared" si="3"/>
        <v>0</v>
      </c>
      <c r="H99" s="52">
        <f t="shared" si="2"/>
        <v>0</v>
      </c>
      <c r="I99" s="28" t="s">
        <v>1578</v>
      </c>
    </row>
    <row r="100" spans="1:9" ht="116.5" customHeight="1" x14ac:dyDescent="0.35">
      <c r="A100" s="11">
        <v>98</v>
      </c>
      <c r="B100" s="67"/>
      <c r="C100" s="7" t="s">
        <v>152</v>
      </c>
      <c r="D100" s="49">
        <v>1.5</v>
      </c>
      <c r="E100" s="49">
        <f>D100*'Информация '!$I$1</f>
        <v>150</v>
      </c>
      <c r="F100" s="22"/>
      <c r="G100" s="52">
        <f t="shared" si="3"/>
        <v>0</v>
      </c>
      <c r="H100" s="52">
        <f t="shared" si="2"/>
        <v>0</v>
      </c>
      <c r="I100" s="28" t="s">
        <v>1578</v>
      </c>
    </row>
    <row r="101" spans="1:9" ht="116.5" customHeight="1" x14ac:dyDescent="0.35">
      <c r="A101" s="11">
        <v>99</v>
      </c>
      <c r="B101" s="67"/>
      <c r="C101" s="7" t="s">
        <v>153</v>
      </c>
      <c r="D101" s="49">
        <v>1.5</v>
      </c>
      <c r="E101" s="49">
        <f>D101*'Информация '!$I$1</f>
        <v>150</v>
      </c>
      <c r="F101" s="22"/>
      <c r="G101" s="52">
        <f t="shared" si="3"/>
        <v>0</v>
      </c>
      <c r="H101" s="52">
        <f t="shared" si="2"/>
        <v>0</v>
      </c>
      <c r="I101" s="28" t="s">
        <v>1578</v>
      </c>
    </row>
    <row r="102" spans="1:9" ht="115.5" customHeight="1" x14ac:dyDescent="0.35">
      <c r="A102" s="11">
        <v>100</v>
      </c>
      <c r="B102" s="67"/>
      <c r="C102" s="7" t="s">
        <v>2283</v>
      </c>
      <c r="D102" s="49">
        <v>1.5</v>
      </c>
      <c r="E102" s="49">
        <f>D102*'Информация '!$I$1</f>
        <v>150</v>
      </c>
      <c r="F102" s="22"/>
      <c r="G102" s="52">
        <f t="shared" si="3"/>
        <v>0</v>
      </c>
      <c r="H102" s="52">
        <f t="shared" si="2"/>
        <v>0</v>
      </c>
      <c r="I102" s="28" t="s">
        <v>1578</v>
      </c>
    </row>
    <row r="103" spans="1:9" ht="117.5" customHeight="1" x14ac:dyDescent="0.35">
      <c r="A103" s="11">
        <v>101</v>
      </c>
      <c r="B103" s="6"/>
      <c r="C103" s="7" t="s">
        <v>2013</v>
      </c>
      <c r="D103" s="49">
        <v>1.5</v>
      </c>
      <c r="E103" s="49">
        <f>D103*'Информация '!$I$1</f>
        <v>150</v>
      </c>
      <c r="F103" s="22"/>
      <c r="G103" s="52">
        <f t="shared" si="3"/>
        <v>0</v>
      </c>
      <c r="H103" s="52">
        <f t="shared" si="2"/>
        <v>0</v>
      </c>
      <c r="I103" s="28" t="s">
        <v>1578</v>
      </c>
    </row>
    <row r="104" spans="1:9" ht="116.5" customHeight="1" x14ac:dyDescent="0.35">
      <c r="A104" s="11">
        <v>102</v>
      </c>
      <c r="B104" s="4"/>
      <c r="C104" s="7" t="s">
        <v>154</v>
      </c>
      <c r="D104" s="49">
        <v>1.5</v>
      </c>
      <c r="E104" s="49">
        <f>D104*'Информация '!$I$1</f>
        <v>150</v>
      </c>
      <c r="F104" s="22"/>
      <c r="G104" s="52">
        <f t="shared" si="3"/>
        <v>0</v>
      </c>
      <c r="H104" s="52">
        <f t="shared" si="2"/>
        <v>0</v>
      </c>
      <c r="I104" s="28" t="s">
        <v>1578</v>
      </c>
    </row>
    <row r="105" spans="1:9" ht="116.5" customHeight="1" x14ac:dyDescent="0.35">
      <c r="A105" s="11">
        <v>103</v>
      </c>
      <c r="B105" s="46"/>
      <c r="C105" s="7" t="s">
        <v>2016</v>
      </c>
      <c r="D105" s="49">
        <v>2</v>
      </c>
      <c r="E105" s="49">
        <f>D105*'Информация '!$I$1</f>
        <v>200</v>
      </c>
      <c r="F105" s="22"/>
      <c r="G105" s="52">
        <f t="shared" si="3"/>
        <v>0</v>
      </c>
      <c r="H105" s="52">
        <f t="shared" si="2"/>
        <v>0</v>
      </c>
      <c r="I105" s="28" t="s">
        <v>1578</v>
      </c>
    </row>
    <row r="106" spans="1:9" ht="116.5" customHeight="1" x14ac:dyDescent="0.35">
      <c r="A106" s="11">
        <v>104</v>
      </c>
      <c r="B106" s="46"/>
      <c r="C106" s="7" t="s">
        <v>2017</v>
      </c>
      <c r="D106" s="49">
        <v>2</v>
      </c>
      <c r="E106" s="49">
        <f>D106*'Информация '!$I$1</f>
        <v>200</v>
      </c>
      <c r="F106" s="22"/>
      <c r="G106" s="52">
        <f t="shared" si="3"/>
        <v>0</v>
      </c>
      <c r="H106" s="52">
        <f t="shared" si="2"/>
        <v>0</v>
      </c>
      <c r="I106" s="28" t="s">
        <v>1578</v>
      </c>
    </row>
    <row r="107" spans="1:9" ht="116.5" customHeight="1" x14ac:dyDescent="0.35">
      <c r="A107" s="11">
        <v>105</v>
      </c>
      <c r="B107" s="46"/>
      <c r="C107" s="7" t="s">
        <v>2018</v>
      </c>
      <c r="D107" s="49">
        <v>2</v>
      </c>
      <c r="E107" s="49">
        <f>D107*'Информация '!$I$1</f>
        <v>200</v>
      </c>
      <c r="F107" s="22"/>
      <c r="G107" s="52">
        <f t="shared" si="3"/>
        <v>0</v>
      </c>
      <c r="H107" s="52">
        <f t="shared" si="2"/>
        <v>0</v>
      </c>
      <c r="I107" s="28" t="s">
        <v>1578</v>
      </c>
    </row>
    <row r="108" spans="1:9" ht="116.5" customHeight="1" x14ac:dyDescent="0.35">
      <c r="A108" s="11">
        <v>106</v>
      </c>
      <c r="B108" s="46"/>
      <c r="C108" s="7" t="s">
        <v>2019</v>
      </c>
      <c r="D108" s="49">
        <v>2</v>
      </c>
      <c r="E108" s="49">
        <f>D108*'Информация '!$I$1</f>
        <v>200</v>
      </c>
      <c r="F108" s="22"/>
      <c r="G108" s="52">
        <f t="shared" si="3"/>
        <v>0</v>
      </c>
      <c r="H108" s="52">
        <f t="shared" si="2"/>
        <v>0</v>
      </c>
      <c r="I108" s="28" t="s">
        <v>1578</v>
      </c>
    </row>
    <row r="109" spans="1:9" ht="116.5" customHeight="1" x14ac:dyDescent="0.35">
      <c r="A109" s="11">
        <v>107</v>
      </c>
      <c r="B109" s="4"/>
      <c r="C109" s="7" t="s">
        <v>155</v>
      </c>
      <c r="D109" s="49">
        <v>2</v>
      </c>
      <c r="E109" s="49">
        <f>D109*'Информация '!$I$1</f>
        <v>200</v>
      </c>
      <c r="F109" s="22"/>
      <c r="G109" s="52">
        <f t="shared" si="3"/>
        <v>0</v>
      </c>
      <c r="H109" s="52">
        <f t="shared" si="2"/>
        <v>0</v>
      </c>
      <c r="I109" s="28" t="s">
        <v>1578</v>
      </c>
    </row>
    <row r="110" spans="1:9" ht="116.5" customHeight="1" x14ac:dyDescent="0.35">
      <c r="A110" s="11">
        <v>108</v>
      </c>
      <c r="B110" s="46"/>
      <c r="C110" s="7" t="s">
        <v>2020</v>
      </c>
      <c r="D110" s="49">
        <v>2</v>
      </c>
      <c r="E110" s="49">
        <f>D110*'Информация '!$I$1</f>
        <v>200</v>
      </c>
      <c r="F110" s="22"/>
      <c r="G110" s="52">
        <f t="shared" si="3"/>
        <v>0</v>
      </c>
      <c r="H110" s="52">
        <f t="shared" si="2"/>
        <v>0</v>
      </c>
      <c r="I110" s="28" t="s">
        <v>1578</v>
      </c>
    </row>
    <row r="111" spans="1:9" ht="116.5" customHeight="1" x14ac:dyDescent="0.35">
      <c r="A111" s="11">
        <v>109</v>
      </c>
      <c r="B111" s="4"/>
      <c r="C111" s="7" t="s">
        <v>156</v>
      </c>
      <c r="D111" s="49">
        <v>2</v>
      </c>
      <c r="E111" s="49">
        <f>D111*'Информация '!$I$1</f>
        <v>200</v>
      </c>
      <c r="F111" s="22"/>
      <c r="G111" s="52">
        <f t="shared" si="3"/>
        <v>0</v>
      </c>
      <c r="H111" s="52">
        <f t="shared" si="2"/>
        <v>0</v>
      </c>
      <c r="I111" s="28" t="s">
        <v>1578</v>
      </c>
    </row>
    <row r="112" spans="1:9" ht="116.5" customHeight="1" x14ac:dyDescent="0.35">
      <c r="A112" s="11">
        <v>110</v>
      </c>
      <c r="B112" s="102"/>
      <c r="C112" s="7" t="s">
        <v>2551</v>
      </c>
      <c r="D112" s="49">
        <v>1.5</v>
      </c>
      <c r="E112" s="49">
        <f>D112*'Информация '!$I$1</f>
        <v>150</v>
      </c>
      <c r="F112" s="22"/>
      <c r="G112" s="52">
        <f t="shared" si="3"/>
        <v>0</v>
      </c>
      <c r="H112" s="52">
        <f t="shared" si="2"/>
        <v>0</v>
      </c>
      <c r="I112" s="28" t="s">
        <v>1578</v>
      </c>
    </row>
    <row r="113" spans="1:9" ht="116.5" customHeight="1" x14ac:dyDescent="0.35">
      <c r="A113" s="11">
        <v>111</v>
      </c>
      <c r="B113" s="102"/>
      <c r="C113" s="7" t="s">
        <v>2572</v>
      </c>
      <c r="D113" s="49">
        <v>2</v>
      </c>
      <c r="E113" s="49">
        <f>D113*'Информация '!$I$1</f>
        <v>200</v>
      </c>
      <c r="F113" s="22"/>
      <c r="G113" s="52">
        <f t="shared" si="3"/>
        <v>0</v>
      </c>
      <c r="H113" s="52">
        <f t="shared" si="2"/>
        <v>0</v>
      </c>
      <c r="I113" s="28" t="s">
        <v>1578</v>
      </c>
    </row>
    <row r="114" spans="1:9" ht="115.5" customHeight="1" x14ac:dyDescent="0.35">
      <c r="A114" s="11">
        <v>112</v>
      </c>
      <c r="B114" s="6"/>
      <c r="C114" s="7" t="s">
        <v>1909</v>
      </c>
      <c r="D114" s="49">
        <v>1.2</v>
      </c>
      <c r="E114" s="49">
        <f>D114*'Информация '!$I$1</f>
        <v>120</v>
      </c>
      <c r="F114" s="30">
        <v>0</v>
      </c>
      <c r="G114" s="52">
        <f t="shared" si="3"/>
        <v>0</v>
      </c>
      <c r="H114" s="52">
        <f t="shared" si="2"/>
        <v>0</v>
      </c>
      <c r="I114" s="59" t="s">
        <v>2199</v>
      </c>
    </row>
    <row r="115" spans="1:9" ht="115.5" customHeight="1" x14ac:dyDescent="0.35">
      <c r="A115" s="11">
        <v>113</v>
      </c>
      <c r="B115" s="6"/>
      <c r="C115" s="7" t="s">
        <v>1910</v>
      </c>
      <c r="D115" s="49">
        <v>1.2</v>
      </c>
      <c r="E115" s="49">
        <f>D115*'Информация '!$I$1</f>
        <v>120</v>
      </c>
      <c r="F115" s="22"/>
      <c r="G115" s="52">
        <f t="shared" si="3"/>
        <v>0</v>
      </c>
      <c r="H115" s="52">
        <f t="shared" si="2"/>
        <v>0</v>
      </c>
      <c r="I115" s="28" t="s">
        <v>1578</v>
      </c>
    </row>
    <row r="116" spans="1:9" ht="115.5" customHeight="1" x14ac:dyDescent="0.35">
      <c r="A116" s="11">
        <v>114</v>
      </c>
      <c r="B116" s="6"/>
      <c r="C116" s="7" t="s">
        <v>1911</v>
      </c>
      <c r="D116" s="49">
        <v>1.2</v>
      </c>
      <c r="E116" s="49">
        <f>D116*'Информация '!$I$1</f>
        <v>120</v>
      </c>
      <c r="F116" s="22"/>
      <c r="G116" s="52">
        <f t="shared" si="3"/>
        <v>0</v>
      </c>
      <c r="H116" s="52">
        <f t="shared" si="2"/>
        <v>0</v>
      </c>
      <c r="I116" s="28" t="s">
        <v>1578</v>
      </c>
    </row>
    <row r="117" spans="1:9" ht="116.5" customHeight="1" x14ac:dyDescent="0.35">
      <c r="A117" s="11">
        <v>115</v>
      </c>
      <c r="B117" s="48"/>
      <c r="C117" s="7" t="s">
        <v>2631</v>
      </c>
      <c r="D117" s="49">
        <v>1.5</v>
      </c>
      <c r="E117" s="49">
        <f>D117*'Информация '!$I$1</f>
        <v>150</v>
      </c>
      <c r="F117" s="22"/>
      <c r="G117" s="52">
        <f t="shared" si="3"/>
        <v>0</v>
      </c>
      <c r="H117" s="52">
        <f t="shared" si="2"/>
        <v>0</v>
      </c>
    </row>
    <row r="118" spans="1:9" ht="116.5" customHeight="1" x14ac:dyDescent="0.35">
      <c r="A118" s="11">
        <v>116</v>
      </c>
      <c r="B118" s="48"/>
      <c r="C118" s="7" t="s">
        <v>2632</v>
      </c>
      <c r="D118" s="49">
        <v>1.5</v>
      </c>
      <c r="E118" s="49">
        <f>D118*'Информация '!$I$1</f>
        <v>150</v>
      </c>
      <c r="F118" s="22"/>
      <c r="G118" s="52">
        <f t="shared" si="3"/>
        <v>0</v>
      </c>
      <c r="H118" s="52">
        <f t="shared" si="2"/>
        <v>0</v>
      </c>
    </row>
    <row r="119" spans="1:9" ht="116.5" customHeight="1" x14ac:dyDescent="0.35">
      <c r="A119" s="11">
        <v>117</v>
      </c>
      <c r="B119" s="48"/>
      <c r="C119" s="7" t="s">
        <v>2633</v>
      </c>
      <c r="D119" s="49">
        <v>1.5</v>
      </c>
      <c r="E119" s="49">
        <f>D119*'Информация '!$I$1</f>
        <v>150</v>
      </c>
      <c r="F119" s="22"/>
      <c r="G119" s="52">
        <f t="shared" si="3"/>
        <v>0</v>
      </c>
      <c r="H119" s="52">
        <f t="shared" si="2"/>
        <v>0</v>
      </c>
    </row>
    <row r="120" spans="1:9" ht="116.5" customHeight="1" x14ac:dyDescent="0.35">
      <c r="A120" s="11">
        <v>118</v>
      </c>
      <c r="B120" s="48"/>
      <c r="C120" s="7" t="s">
        <v>2035</v>
      </c>
      <c r="D120" s="49">
        <v>2</v>
      </c>
      <c r="E120" s="49">
        <f>D120*'Информация '!$I$1</f>
        <v>200</v>
      </c>
      <c r="F120" s="22"/>
      <c r="G120" s="52">
        <f t="shared" si="3"/>
        <v>0</v>
      </c>
      <c r="H120" s="52">
        <f t="shared" si="2"/>
        <v>0</v>
      </c>
      <c r="I120" s="28" t="s">
        <v>1578</v>
      </c>
    </row>
    <row r="121" spans="1:9" ht="116.5" customHeight="1" x14ac:dyDescent="0.35">
      <c r="A121" s="11">
        <v>119</v>
      </c>
      <c r="B121" s="48"/>
      <c r="C121" s="7" t="s">
        <v>2036</v>
      </c>
      <c r="D121" s="49">
        <v>2</v>
      </c>
      <c r="E121" s="49">
        <f>D121*'Информация '!$I$1</f>
        <v>200</v>
      </c>
      <c r="F121" s="22"/>
      <c r="G121" s="52">
        <f t="shared" si="3"/>
        <v>0</v>
      </c>
      <c r="H121" s="52">
        <f t="shared" si="2"/>
        <v>0</v>
      </c>
      <c r="I121" s="28" t="s">
        <v>1578</v>
      </c>
    </row>
    <row r="122" spans="1:9" ht="116.5" customHeight="1" x14ac:dyDescent="0.35">
      <c r="A122" s="11">
        <v>120</v>
      </c>
      <c r="B122" s="48"/>
      <c r="C122" s="7" t="s">
        <v>2026</v>
      </c>
      <c r="D122" s="49">
        <v>2</v>
      </c>
      <c r="E122" s="49">
        <f>D122*'Информация '!$I$1</f>
        <v>200</v>
      </c>
      <c r="F122" s="22"/>
      <c r="G122" s="52">
        <f t="shared" si="3"/>
        <v>0</v>
      </c>
      <c r="H122" s="52">
        <f t="shared" si="2"/>
        <v>0</v>
      </c>
      <c r="I122" s="28" t="s">
        <v>1578</v>
      </c>
    </row>
    <row r="123" spans="1:9" ht="116.5" customHeight="1" x14ac:dyDescent="0.35">
      <c r="A123" s="11">
        <v>121</v>
      </c>
      <c r="B123" s="58"/>
      <c r="C123" s="7" t="s">
        <v>2208</v>
      </c>
      <c r="D123" s="49">
        <v>2.5</v>
      </c>
      <c r="E123" s="49">
        <f>D123*'Информация '!$I$1</f>
        <v>250</v>
      </c>
      <c r="F123" s="22"/>
      <c r="G123" s="52">
        <f t="shared" si="3"/>
        <v>0</v>
      </c>
      <c r="H123" s="52">
        <f t="shared" si="2"/>
        <v>0</v>
      </c>
      <c r="I123" s="28" t="s">
        <v>1578</v>
      </c>
    </row>
    <row r="124" spans="1:9" ht="116.5" customHeight="1" x14ac:dyDescent="0.35">
      <c r="A124" s="11">
        <v>122</v>
      </c>
      <c r="B124" s="58"/>
      <c r="C124" s="7" t="s">
        <v>2209</v>
      </c>
      <c r="D124" s="49">
        <v>2.5</v>
      </c>
      <c r="E124" s="49">
        <f>D124*'Информация '!$I$1</f>
        <v>250</v>
      </c>
      <c r="F124" s="22"/>
      <c r="G124" s="52">
        <f t="shared" si="3"/>
        <v>0</v>
      </c>
      <c r="H124" s="52">
        <f t="shared" si="2"/>
        <v>0</v>
      </c>
      <c r="I124" s="28" t="s">
        <v>1578</v>
      </c>
    </row>
    <row r="125" spans="1:9" ht="116.5" customHeight="1" x14ac:dyDescent="0.35">
      <c r="A125" s="11">
        <v>123</v>
      </c>
      <c r="B125" s="58"/>
      <c r="C125" s="7" t="s">
        <v>2210</v>
      </c>
      <c r="D125" s="49">
        <v>2.5</v>
      </c>
      <c r="E125" s="49">
        <f>D125*'Информация '!$I$1</f>
        <v>250</v>
      </c>
      <c r="F125" s="22"/>
      <c r="G125" s="52">
        <f t="shared" si="3"/>
        <v>0</v>
      </c>
      <c r="H125" s="52">
        <f t="shared" si="2"/>
        <v>0</v>
      </c>
      <c r="I125" s="28" t="s">
        <v>1578</v>
      </c>
    </row>
    <row r="126" spans="1:9" ht="116.5" customHeight="1" x14ac:dyDescent="0.35">
      <c r="A126" s="11">
        <v>124</v>
      </c>
      <c r="B126" s="58"/>
      <c r="C126" s="7" t="s">
        <v>2221</v>
      </c>
      <c r="D126" s="49">
        <v>1.5</v>
      </c>
      <c r="E126" s="49">
        <f>D126*'Информация '!$I$1</f>
        <v>150</v>
      </c>
      <c r="F126" s="22"/>
      <c r="G126" s="52">
        <f t="shared" si="3"/>
        <v>0</v>
      </c>
      <c r="H126" s="52">
        <f t="shared" si="2"/>
        <v>0</v>
      </c>
      <c r="I126" s="28" t="s">
        <v>1578</v>
      </c>
    </row>
    <row r="127" spans="1:9" ht="116.5" customHeight="1" x14ac:dyDescent="0.35">
      <c r="A127" s="11">
        <v>125</v>
      </c>
      <c r="B127" s="58"/>
      <c r="C127" s="7" t="s">
        <v>2222</v>
      </c>
      <c r="D127" s="49">
        <v>1.5</v>
      </c>
      <c r="E127" s="49">
        <f>D127*'Информация '!$I$1</f>
        <v>150</v>
      </c>
      <c r="F127" s="22"/>
      <c r="G127" s="52">
        <f t="shared" si="3"/>
        <v>0</v>
      </c>
      <c r="H127" s="52">
        <f t="shared" si="2"/>
        <v>0</v>
      </c>
      <c r="I127" s="28" t="s">
        <v>1578</v>
      </c>
    </row>
    <row r="128" spans="1:9" ht="116.5" customHeight="1" x14ac:dyDescent="0.35">
      <c r="A128" s="11">
        <v>126</v>
      </c>
      <c r="B128" s="58"/>
      <c r="C128" s="7" t="s">
        <v>2223</v>
      </c>
      <c r="D128" s="49">
        <v>1.5</v>
      </c>
      <c r="E128" s="49">
        <f>D128*'Информация '!$I$1</f>
        <v>150</v>
      </c>
      <c r="F128" s="22"/>
      <c r="G128" s="52">
        <f t="shared" si="3"/>
        <v>0</v>
      </c>
      <c r="H128" s="52">
        <f t="shared" si="2"/>
        <v>0</v>
      </c>
      <c r="I128" s="28" t="s">
        <v>1578</v>
      </c>
    </row>
    <row r="129" spans="1:9" ht="116.5" customHeight="1" x14ac:dyDescent="0.35">
      <c r="A129" s="11">
        <v>127</v>
      </c>
      <c r="B129" s="58"/>
      <c r="C129" s="7" t="s">
        <v>2224</v>
      </c>
      <c r="D129" s="49">
        <v>2</v>
      </c>
      <c r="E129" s="49">
        <f>D129*'Информация '!$I$1</f>
        <v>200</v>
      </c>
      <c r="F129" s="22"/>
      <c r="G129" s="52">
        <f t="shared" si="3"/>
        <v>0</v>
      </c>
      <c r="H129" s="52">
        <f t="shared" si="2"/>
        <v>0</v>
      </c>
      <c r="I129" s="28" t="s">
        <v>1578</v>
      </c>
    </row>
    <row r="130" spans="1:9" ht="116.5" customHeight="1" x14ac:dyDescent="0.35">
      <c r="A130" s="11">
        <v>128</v>
      </c>
      <c r="B130" s="58"/>
      <c r="C130" s="7" t="s">
        <v>2225</v>
      </c>
      <c r="D130" s="49">
        <v>2</v>
      </c>
      <c r="E130" s="49">
        <f>D130*'Информация '!$I$1</f>
        <v>200</v>
      </c>
      <c r="F130" s="22"/>
      <c r="G130" s="52">
        <f t="shared" si="3"/>
        <v>0</v>
      </c>
      <c r="H130" s="52">
        <f t="shared" si="2"/>
        <v>0</v>
      </c>
      <c r="I130" s="28" t="s">
        <v>1578</v>
      </c>
    </row>
    <row r="131" spans="1:9" ht="116.5" customHeight="1" x14ac:dyDescent="0.35">
      <c r="A131" s="11">
        <v>129</v>
      </c>
      <c r="B131" s="58"/>
      <c r="C131" s="7" t="s">
        <v>2226</v>
      </c>
      <c r="D131" s="49">
        <v>2</v>
      </c>
      <c r="E131" s="49">
        <f>D131*'Информация '!$I$1</f>
        <v>200</v>
      </c>
      <c r="F131" s="22"/>
      <c r="G131" s="52">
        <f t="shared" si="3"/>
        <v>0</v>
      </c>
      <c r="H131" s="52">
        <f t="shared" si="2"/>
        <v>0</v>
      </c>
      <c r="I131" s="28" t="s">
        <v>1578</v>
      </c>
    </row>
    <row r="132" spans="1:9" ht="116.5" customHeight="1" x14ac:dyDescent="0.35">
      <c r="A132" s="11">
        <v>130</v>
      </c>
      <c r="B132" s="46"/>
      <c r="C132" s="7" t="s">
        <v>2021</v>
      </c>
      <c r="D132" s="49">
        <v>1.5</v>
      </c>
      <c r="E132" s="49">
        <f>D132*'Информация '!$I$1</f>
        <v>150</v>
      </c>
      <c r="F132" s="22"/>
      <c r="G132" s="52">
        <f t="shared" si="3"/>
        <v>0</v>
      </c>
      <c r="H132" s="52">
        <f t="shared" si="2"/>
        <v>0</v>
      </c>
      <c r="I132" s="28" t="s">
        <v>1578</v>
      </c>
    </row>
    <row r="133" spans="1:9" ht="118.5" customHeight="1" x14ac:dyDescent="0.35">
      <c r="A133" s="11">
        <v>131</v>
      </c>
      <c r="B133" s="65"/>
      <c r="C133" s="7" t="s">
        <v>2262</v>
      </c>
      <c r="D133" s="49">
        <v>1.5</v>
      </c>
      <c r="E133" s="49">
        <f>D133*'Информация '!$I$1</f>
        <v>150</v>
      </c>
      <c r="F133" s="22"/>
      <c r="G133" s="52">
        <f t="shared" si="3"/>
        <v>0</v>
      </c>
      <c r="H133" s="52">
        <f t="shared" ref="H133:H197" si="4">E133*F133</f>
        <v>0</v>
      </c>
      <c r="I133" s="28" t="s">
        <v>1578</v>
      </c>
    </row>
    <row r="134" spans="1:9" ht="116.5" customHeight="1" x14ac:dyDescent="0.35">
      <c r="A134" s="11">
        <v>132</v>
      </c>
      <c r="B134" s="4"/>
      <c r="C134" s="7" t="s">
        <v>157</v>
      </c>
      <c r="D134" s="49">
        <v>2</v>
      </c>
      <c r="E134" s="49">
        <f>D134*'Информация '!$I$1</f>
        <v>200</v>
      </c>
      <c r="F134" s="22"/>
      <c r="G134" s="52">
        <f t="shared" si="3"/>
        <v>0</v>
      </c>
      <c r="H134" s="52">
        <f t="shared" si="4"/>
        <v>0</v>
      </c>
    </row>
    <row r="135" spans="1:9" ht="116.5" customHeight="1" x14ac:dyDescent="0.35">
      <c r="A135" s="11">
        <v>133</v>
      </c>
      <c r="B135" s="4"/>
      <c r="C135" s="7" t="s">
        <v>158</v>
      </c>
      <c r="D135" s="49">
        <v>2</v>
      </c>
      <c r="E135" s="49">
        <f>D135*'Информация '!$I$1</f>
        <v>200</v>
      </c>
      <c r="F135" s="22"/>
      <c r="G135" s="52">
        <f t="shared" si="3"/>
        <v>0</v>
      </c>
      <c r="H135" s="52">
        <f t="shared" si="4"/>
        <v>0</v>
      </c>
    </row>
    <row r="136" spans="1:9" ht="116.5" customHeight="1" x14ac:dyDescent="0.35">
      <c r="A136" s="11">
        <v>134</v>
      </c>
      <c r="B136" s="4"/>
      <c r="C136" s="7" t="s">
        <v>159</v>
      </c>
      <c r="D136" s="49">
        <v>2</v>
      </c>
      <c r="E136" s="49">
        <f>D136*'Информация '!$I$1</f>
        <v>200</v>
      </c>
      <c r="F136" s="22"/>
      <c r="G136" s="52">
        <f t="shared" si="3"/>
        <v>0</v>
      </c>
      <c r="H136" s="52">
        <f t="shared" si="4"/>
        <v>0</v>
      </c>
    </row>
    <row r="137" spans="1:9" ht="116.5" customHeight="1" x14ac:dyDescent="0.35">
      <c r="A137" s="11">
        <v>135</v>
      </c>
      <c r="B137" s="4"/>
      <c r="C137" s="7" t="s">
        <v>160</v>
      </c>
      <c r="D137" s="49">
        <v>2.5</v>
      </c>
      <c r="E137" s="49">
        <f>D137*'Информация '!$I$1</f>
        <v>250</v>
      </c>
      <c r="F137" s="22"/>
      <c r="G137" s="52">
        <f t="shared" si="3"/>
        <v>0</v>
      </c>
      <c r="H137" s="52">
        <f t="shared" si="4"/>
        <v>0</v>
      </c>
    </row>
    <row r="138" spans="1:9" ht="116.5" customHeight="1" x14ac:dyDescent="0.35">
      <c r="A138" s="11">
        <v>136</v>
      </c>
      <c r="B138" s="4"/>
      <c r="C138" s="7" t="s">
        <v>161</v>
      </c>
      <c r="D138" s="49">
        <v>0.8</v>
      </c>
      <c r="E138" s="49">
        <f>D138*'Информация '!$I$1</f>
        <v>80</v>
      </c>
      <c r="F138" s="30">
        <v>0</v>
      </c>
      <c r="G138" s="52">
        <f t="shared" si="3"/>
        <v>0</v>
      </c>
      <c r="H138" s="52">
        <f t="shared" si="4"/>
        <v>0</v>
      </c>
      <c r="I138" s="59" t="s">
        <v>2199</v>
      </c>
    </row>
    <row r="139" spans="1:9" ht="116.5" customHeight="1" x14ac:dyDescent="0.35">
      <c r="A139" s="11">
        <v>137</v>
      </c>
      <c r="B139" s="4"/>
      <c r="C139" s="7" t="s">
        <v>162</v>
      </c>
      <c r="D139" s="49">
        <v>0.8</v>
      </c>
      <c r="E139" s="49">
        <f>D139*'Информация '!$I$1</f>
        <v>80</v>
      </c>
      <c r="F139" s="30">
        <v>0</v>
      </c>
      <c r="G139" s="52">
        <f t="shared" si="3"/>
        <v>0</v>
      </c>
      <c r="H139" s="52">
        <f t="shared" si="4"/>
        <v>0</v>
      </c>
      <c r="I139" s="59" t="s">
        <v>2199</v>
      </c>
    </row>
    <row r="140" spans="1:9" ht="116.5" customHeight="1" x14ac:dyDescent="0.35">
      <c r="A140" s="11">
        <v>138</v>
      </c>
      <c r="B140" s="4"/>
      <c r="C140" s="7" t="s">
        <v>163</v>
      </c>
      <c r="D140" s="49">
        <v>0.8</v>
      </c>
      <c r="E140" s="49">
        <f>D140*'Информация '!$I$1</f>
        <v>80</v>
      </c>
      <c r="F140" s="95">
        <v>0</v>
      </c>
      <c r="G140" s="52">
        <f t="shared" ref="G140:G141" si="5">F140*D140</f>
        <v>0</v>
      </c>
      <c r="H140" s="52">
        <f t="shared" si="4"/>
        <v>0</v>
      </c>
      <c r="I140" s="59" t="s">
        <v>2199</v>
      </c>
    </row>
    <row r="141" spans="1:9" ht="116.5" customHeight="1" x14ac:dyDescent="0.35">
      <c r="A141" s="11">
        <v>139</v>
      </c>
      <c r="B141" s="4"/>
      <c r="C141" s="7" t="s">
        <v>164</v>
      </c>
      <c r="D141" s="49">
        <v>0.8</v>
      </c>
      <c r="E141" s="49">
        <f>D141*'Информация '!$I$1</f>
        <v>80</v>
      </c>
      <c r="F141" s="95">
        <v>0</v>
      </c>
      <c r="G141" s="52">
        <f t="shared" si="5"/>
        <v>0</v>
      </c>
      <c r="H141" s="52">
        <f t="shared" si="4"/>
        <v>0</v>
      </c>
      <c r="I141" s="59" t="s">
        <v>2199</v>
      </c>
    </row>
    <row r="142" spans="1:9" ht="119.5" customHeight="1" x14ac:dyDescent="0.35">
      <c r="A142" s="11">
        <v>140</v>
      </c>
      <c r="B142" s="6"/>
      <c r="C142" s="7" t="s">
        <v>2634</v>
      </c>
      <c r="D142" s="49">
        <v>2</v>
      </c>
      <c r="E142" s="49">
        <f>D142*'Информация '!$I$1</f>
        <v>200</v>
      </c>
      <c r="F142" s="22"/>
      <c r="G142" s="52">
        <f>F142*D142</f>
        <v>0</v>
      </c>
      <c r="H142" s="52">
        <f t="shared" si="4"/>
        <v>0</v>
      </c>
      <c r="I142" s="28" t="s">
        <v>1578</v>
      </c>
    </row>
    <row r="143" spans="1:9" ht="116.5" customHeight="1" x14ac:dyDescent="0.35">
      <c r="A143" s="11">
        <v>141</v>
      </c>
      <c r="B143" s="4"/>
      <c r="C143" s="7" t="s">
        <v>165</v>
      </c>
      <c r="D143" s="49">
        <v>2</v>
      </c>
      <c r="E143" s="49">
        <f>D143*'Информация '!$I$1</f>
        <v>200</v>
      </c>
      <c r="F143" s="22"/>
      <c r="G143" s="52">
        <f t="shared" ref="G143" si="6">F143*D143</f>
        <v>0</v>
      </c>
      <c r="H143" s="52">
        <f t="shared" si="4"/>
        <v>0</v>
      </c>
      <c r="I143" s="28" t="s">
        <v>1578</v>
      </c>
    </row>
    <row r="144" spans="1:9" ht="116.5" customHeight="1" x14ac:dyDescent="0.35">
      <c r="A144" s="11">
        <v>142</v>
      </c>
      <c r="B144" s="4"/>
      <c r="C144" s="7" t="s">
        <v>166</v>
      </c>
      <c r="D144" s="49">
        <v>2</v>
      </c>
      <c r="E144" s="49">
        <f>D144*'Информация '!$I$1</f>
        <v>200</v>
      </c>
      <c r="F144" s="22"/>
      <c r="G144" s="52">
        <f t="shared" ref="G144:G181" si="7">F144*D144</f>
        <v>0</v>
      </c>
      <c r="H144" s="52">
        <f t="shared" si="4"/>
        <v>0</v>
      </c>
      <c r="I144" s="28" t="s">
        <v>1578</v>
      </c>
    </row>
    <row r="145" spans="1:9" ht="116.5" customHeight="1" x14ac:dyDescent="0.35">
      <c r="A145" s="11">
        <v>143</v>
      </c>
      <c r="B145" s="4"/>
      <c r="C145" s="7" t="s">
        <v>167</v>
      </c>
      <c r="D145" s="49">
        <v>4</v>
      </c>
      <c r="E145" s="49">
        <f>D145*'Информация '!$I$1</f>
        <v>400</v>
      </c>
      <c r="F145" s="22"/>
      <c r="G145" s="52">
        <f t="shared" si="7"/>
        <v>0</v>
      </c>
      <c r="H145" s="52">
        <f t="shared" si="4"/>
        <v>0</v>
      </c>
    </row>
    <row r="146" spans="1:9" ht="119" customHeight="1" x14ac:dyDescent="0.35">
      <c r="A146" s="11">
        <v>144</v>
      </c>
      <c r="B146" s="6"/>
      <c r="C146" s="7" t="s">
        <v>167</v>
      </c>
      <c r="D146" s="64">
        <v>2.5</v>
      </c>
      <c r="E146" s="49">
        <f>D146*'Информация '!$I$1</f>
        <v>250</v>
      </c>
      <c r="F146" s="22"/>
      <c r="G146" s="52">
        <f>F146*D146</f>
        <v>0</v>
      </c>
      <c r="H146" s="52">
        <f t="shared" si="4"/>
        <v>0</v>
      </c>
      <c r="I146" s="28" t="s">
        <v>1578</v>
      </c>
    </row>
    <row r="147" spans="1:9" ht="116.5" customHeight="1" x14ac:dyDescent="0.35">
      <c r="A147" s="11">
        <v>145</v>
      </c>
      <c r="B147" s="114"/>
      <c r="C147" s="7" t="s">
        <v>2635</v>
      </c>
      <c r="D147" s="64">
        <v>2.5</v>
      </c>
      <c r="E147" s="49">
        <f>D147*'Информация '!$I$1</f>
        <v>250</v>
      </c>
      <c r="F147" s="22"/>
      <c r="G147" s="52">
        <f t="shared" ref="G147:G148" si="8">F147*D147</f>
        <v>0</v>
      </c>
      <c r="H147" s="52">
        <f t="shared" si="4"/>
        <v>0</v>
      </c>
      <c r="I147" s="28" t="s">
        <v>1578</v>
      </c>
    </row>
    <row r="148" spans="1:9" ht="117" customHeight="1" x14ac:dyDescent="0.35">
      <c r="A148" s="11">
        <v>146</v>
      </c>
      <c r="B148" s="114"/>
      <c r="C148" s="7" t="s">
        <v>2636</v>
      </c>
      <c r="D148" s="64">
        <v>2.5</v>
      </c>
      <c r="E148" s="49">
        <f>D148*'Информация '!$I$1</f>
        <v>250</v>
      </c>
      <c r="F148" s="22"/>
      <c r="G148" s="52">
        <f t="shared" si="8"/>
        <v>0</v>
      </c>
      <c r="H148" s="52">
        <f t="shared" si="4"/>
        <v>0</v>
      </c>
      <c r="I148" s="28" t="s">
        <v>1578</v>
      </c>
    </row>
    <row r="149" spans="1:9" ht="117.5" customHeight="1" x14ac:dyDescent="0.35">
      <c r="A149" s="11">
        <v>147</v>
      </c>
      <c r="B149" s="6"/>
      <c r="C149" s="7" t="s">
        <v>1997</v>
      </c>
      <c r="D149" s="49">
        <v>2.5</v>
      </c>
      <c r="E149" s="49">
        <f>D149*'Информация '!$I$1</f>
        <v>250</v>
      </c>
      <c r="F149" s="22"/>
      <c r="G149" s="52">
        <f t="shared" si="7"/>
        <v>0</v>
      </c>
      <c r="H149" s="52">
        <f t="shared" si="4"/>
        <v>0</v>
      </c>
      <c r="I149" s="28" t="s">
        <v>1578</v>
      </c>
    </row>
    <row r="150" spans="1:9" ht="116.5" customHeight="1" x14ac:dyDescent="0.35">
      <c r="A150" s="11">
        <v>148</v>
      </c>
      <c r="B150" s="4"/>
      <c r="C150" s="7" t="s">
        <v>168</v>
      </c>
      <c r="D150" s="49">
        <v>1.2</v>
      </c>
      <c r="E150" s="49">
        <f>D150*'Информация '!$I$1</f>
        <v>120</v>
      </c>
      <c r="F150" s="22"/>
      <c r="G150" s="52">
        <f t="shared" si="7"/>
        <v>0</v>
      </c>
      <c r="H150" s="52">
        <f t="shared" si="4"/>
        <v>0</v>
      </c>
    </row>
    <row r="151" spans="1:9" ht="116.5" customHeight="1" x14ac:dyDescent="0.35">
      <c r="A151" s="11">
        <v>149</v>
      </c>
      <c r="B151" s="4"/>
      <c r="C151" s="7" t="s">
        <v>169</v>
      </c>
      <c r="D151" s="49">
        <v>1.2</v>
      </c>
      <c r="E151" s="49">
        <f>D151*'Информация '!$I$1</f>
        <v>120</v>
      </c>
      <c r="F151" s="22"/>
      <c r="G151" s="52">
        <f t="shared" si="7"/>
        <v>0</v>
      </c>
      <c r="H151" s="52">
        <f t="shared" si="4"/>
        <v>0</v>
      </c>
    </row>
    <row r="152" spans="1:9" ht="116.5" customHeight="1" x14ac:dyDescent="0.35">
      <c r="A152" s="11">
        <v>150</v>
      </c>
      <c r="B152" s="4"/>
      <c r="C152" s="7" t="s">
        <v>170</v>
      </c>
      <c r="D152" s="49">
        <v>1.2</v>
      </c>
      <c r="E152" s="49">
        <f>D152*'Информация '!$I$1</f>
        <v>120</v>
      </c>
      <c r="F152" s="22">
        <v>0</v>
      </c>
      <c r="G152" s="52">
        <f t="shared" si="7"/>
        <v>0</v>
      </c>
      <c r="H152" s="52">
        <f t="shared" si="4"/>
        <v>0</v>
      </c>
      <c r="I152" s="59" t="s">
        <v>2199</v>
      </c>
    </row>
    <row r="153" spans="1:9" ht="116.5" customHeight="1" x14ac:dyDescent="0.35">
      <c r="A153" s="11">
        <v>151</v>
      </c>
      <c r="B153" s="4"/>
      <c r="C153" s="7" t="s">
        <v>171</v>
      </c>
      <c r="D153" s="49">
        <v>1.2</v>
      </c>
      <c r="E153" s="49">
        <f>D153*'Информация '!$I$1</f>
        <v>120</v>
      </c>
      <c r="F153" s="22"/>
      <c r="G153" s="52">
        <f t="shared" si="7"/>
        <v>0</v>
      </c>
      <c r="H153" s="52">
        <f t="shared" si="4"/>
        <v>0</v>
      </c>
    </row>
    <row r="154" spans="1:9" ht="116.5" customHeight="1" x14ac:dyDescent="0.35">
      <c r="A154" s="11">
        <v>152</v>
      </c>
      <c r="B154" s="4"/>
      <c r="C154" s="7" t="s">
        <v>172</v>
      </c>
      <c r="D154" s="49">
        <v>1.2</v>
      </c>
      <c r="E154" s="49">
        <f>D154*'Информация '!$I$1</f>
        <v>120</v>
      </c>
      <c r="F154" s="22"/>
      <c r="G154" s="52">
        <f t="shared" si="7"/>
        <v>0</v>
      </c>
      <c r="H154" s="52">
        <f t="shared" si="4"/>
        <v>0</v>
      </c>
    </row>
    <row r="155" spans="1:9" ht="116.5" customHeight="1" x14ac:dyDescent="0.35">
      <c r="A155" s="11">
        <v>153</v>
      </c>
      <c r="B155" s="4"/>
      <c r="C155" s="7" t="s">
        <v>173</v>
      </c>
      <c r="D155" s="49">
        <v>1.2</v>
      </c>
      <c r="E155" s="49">
        <f>D155*'Информация '!$I$1</f>
        <v>120</v>
      </c>
      <c r="F155" s="22"/>
      <c r="G155" s="52">
        <f t="shared" si="7"/>
        <v>0</v>
      </c>
      <c r="H155" s="52">
        <f t="shared" si="4"/>
        <v>0</v>
      </c>
    </row>
    <row r="156" spans="1:9" ht="116.5" customHeight="1" x14ac:dyDescent="0.35">
      <c r="A156" s="11">
        <v>154</v>
      </c>
      <c r="B156" s="4"/>
      <c r="C156" s="7" t="s">
        <v>174</v>
      </c>
      <c r="D156" s="49">
        <v>1.2</v>
      </c>
      <c r="E156" s="49">
        <f>D156*'Информация '!$I$1</f>
        <v>120</v>
      </c>
      <c r="F156" s="22"/>
      <c r="G156" s="52">
        <f t="shared" si="7"/>
        <v>0</v>
      </c>
      <c r="H156" s="52">
        <f t="shared" si="4"/>
        <v>0</v>
      </c>
    </row>
    <row r="157" spans="1:9" ht="116.5" customHeight="1" x14ac:dyDescent="0.35">
      <c r="A157" s="11">
        <v>155</v>
      </c>
      <c r="B157" s="4"/>
      <c r="C157" s="7" t="s">
        <v>175</v>
      </c>
      <c r="D157" s="49">
        <v>1.2</v>
      </c>
      <c r="E157" s="49">
        <f>D157*'Информация '!$I$1</f>
        <v>120</v>
      </c>
      <c r="F157" s="22"/>
      <c r="G157" s="52">
        <f t="shared" si="7"/>
        <v>0</v>
      </c>
      <c r="H157" s="52">
        <f t="shared" si="4"/>
        <v>0</v>
      </c>
    </row>
    <row r="158" spans="1:9" ht="119.5" customHeight="1" x14ac:dyDescent="0.35">
      <c r="A158" s="11">
        <v>156</v>
      </c>
      <c r="B158" s="6"/>
      <c r="C158" s="7" t="s">
        <v>2167</v>
      </c>
      <c r="D158" s="49">
        <v>1.5</v>
      </c>
      <c r="E158" s="49">
        <f>D158*'Информация '!$I$1</f>
        <v>150</v>
      </c>
      <c r="F158" s="22"/>
      <c r="G158" s="52">
        <f t="shared" si="7"/>
        <v>0</v>
      </c>
      <c r="H158" s="52">
        <f t="shared" si="4"/>
        <v>0</v>
      </c>
      <c r="I158" s="28" t="s">
        <v>1578</v>
      </c>
    </row>
    <row r="159" spans="1:9" ht="117" customHeight="1" x14ac:dyDescent="0.35">
      <c r="A159" s="11">
        <v>157</v>
      </c>
      <c r="B159" s="6"/>
      <c r="C159" s="7" t="s">
        <v>2717</v>
      </c>
      <c r="D159" s="52">
        <v>0.8</v>
      </c>
      <c r="E159" s="49">
        <f>D159*'Информация '!$I$1</f>
        <v>80</v>
      </c>
      <c r="F159" s="22"/>
      <c r="G159" s="52">
        <f t="shared" si="7"/>
        <v>0</v>
      </c>
      <c r="H159" s="52">
        <f t="shared" si="4"/>
        <v>0</v>
      </c>
      <c r="I159" s="28" t="s">
        <v>1578</v>
      </c>
    </row>
    <row r="160" spans="1:9" ht="116.5" customHeight="1" x14ac:dyDescent="0.35">
      <c r="A160" s="11">
        <v>158</v>
      </c>
      <c r="B160" s="4"/>
      <c r="C160" s="7" t="s">
        <v>176</v>
      </c>
      <c r="D160" s="49">
        <v>1</v>
      </c>
      <c r="E160" s="49">
        <f>D160*'Информация '!$I$1</f>
        <v>100</v>
      </c>
      <c r="F160" s="30">
        <v>0</v>
      </c>
      <c r="G160" s="52">
        <f t="shared" si="7"/>
        <v>0</v>
      </c>
      <c r="H160" s="52">
        <f t="shared" si="4"/>
        <v>0</v>
      </c>
      <c r="I160" s="59" t="s">
        <v>2199</v>
      </c>
    </row>
    <row r="161" spans="1:9" ht="116.5" customHeight="1" x14ac:dyDescent="0.35">
      <c r="A161" s="11">
        <v>159</v>
      </c>
      <c r="B161" s="4"/>
      <c r="C161" s="7" t="s">
        <v>177</v>
      </c>
      <c r="D161" s="49">
        <v>1</v>
      </c>
      <c r="E161" s="49">
        <f>D161*'Информация '!$I$1</f>
        <v>100</v>
      </c>
      <c r="F161" s="30">
        <v>0</v>
      </c>
      <c r="G161" s="52">
        <f t="shared" si="7"/>
        <v>0</v>
      </c>
      <c r="H161" s="52">
        <f t="shared" si="4"/>
        <v>0</v>
      </c>
      <c r="I161" s="59" t="s">
        <v>2199</v>
      </c>
    </row>
    <row r="162" spans="1:9" ht="116.5" customHeight="1" x14ac:dyDescent="0.35">
      <c r="A162" s="11">
        <v>160</v>
      </c>
      <c r="B162" s="4"/>
      <c r="C162" s="7" t="s">
        <v>178</v>
      </c>
      <c r="D162" s="49">
        <v>1</v>
      </c>
      <c r="E162" s="49">
        <f>D162*'Информация '!$I$1</f>
        <v>100</v>
      </c>
      <c r="F162" s="22"/>
      <c r="G162" s="52">
        <f t="shared" si="7"/>
        <v>0</v>
      </c>
      <c r="H162" s="52">
        <f t="shared" si="4"/>
        <v>0</v>
      </c>
    </row>
    <row r="163" spans="1:9" ht="116.5" customHeight="1" x14ac:dyDescent="0.35">
      <c r="A163" s="11">
        <v>161</v>
      </c>
      <c r="B163" s="4"/>
      <c r="C163" s="7" t="s">
        <v>179</v>
      </c>
      <c r="D163" s="49">
        <v>1</v>
      </c>
      <c r="E163" s="49">
        <f>D163*'Информация '!$I$1</f>
        <v>100</v>
      </c>
      <c r="F163" s="22"/>
      <c r="G163" s="52">
        <f t="shared" si="7"/>
        <v>0</v>
      </c>
      <c r="H163" s="52">
        <f t="shared" si="4"/>
        <v>0</v>
      </c>
    </row>
    <row r="164" spans="1:9" ht="116.5" customHeight="1" x14ac:dyDescent="0.35">
      <c r="A164" s="11">
        <v>162</v>
      </c>
      <c r="B164" s="4"/>
      <c r="C164" s="7" t="s">
        <v>180</v>
      </c>
      <c r="D164" s="49">
        <v>1</v>
      </c>
      <c r="E164" s="49">
        <f>D164*'Информация '!$I$1</f>
        <v>100</v>
      </c>
      <c r="F164" s="30">
        <v>0</v>
      </c>
      <c r="G164" s="52">
        <f t="shared" si="7"/>
        <v>0</v>
      </c>
      <c r="H164" s="52">
        <f t="shared" si="4"/>
        <v>0</v>
      </c>
      <c r="I164" s="59" t="s">
        <v>2199</v>
      </c>
    </row>
    <row r="165" spans="1:9" ht="117.5" customHeight="1" x14ac:dyDescent="0.35">
      <c r="A165" s="11">
        <v>163</v>
      </c>
      <c r="B165" s="6"/>
      <c r="C165" s="7" t="s">
        <v>1960</v>
      </c>
      <c r="D165" s="49">
        <v>1</v>
      </c>
      <c r="E165" s="49">
        <f>D165*'Информация '!$I$1</f>
        <v>100</v>
      </c>
      <c r="F165" s="22"/>
      <c r="G165" s="52">
        <f t="shared" si="7"/>
        <v>0</v>
      </c>
      <c r="H165" s="52">
        <f t="shared" si="4"/>
        <v>0</v>
      </c>
      <c r="I165" s="28" t="s">
        <v>1578</v>
      </c>
    </row>
    <row r="166" spans="1:9" ht="116.5" customHeight="1" x14ac:dyDescent="0.35">
      <c r="A166" s="11">
        <v>164</v>
      </c>
      <c r="B166" s="4"/>
      <c r="C166" s="7" t="s">
        <v>181</v>
      </c>
      <c r="D166" s="49">
        <v>1.5</v>
      </c>
      <c r="E166" s="49">
        <f>D166*'Информация '!$I$1</f>
        <v>150</v>
      </c>
      <c r="F166" s="22"/>
      <c r="G166" s="52">
        <f t="shared" si="7"/>
        <v>0</v>
      </c>
      <c r="H166" s="52">
        <f t="shared" si="4"/>
        <v>0</v>
      </c>
    </row>
    <row r="167" spans="1:9" ht="116.5" customHeight="1" x14ac:dyDescent="0.35">
      <c r="A167" s="11">
        <v>165</v>
      </c>
      <c r="B167" s="4"/>
      <c r="C167" s="7" t="s">
        <v>182</v>
      </c>
      <c r="D167" s="49">
        <v>1.5</v>
      </c>
      <c r="E167" s="49">
        <f>D167*'Информация '!$I$1</f>
        <v>150</v>
      </c>
      <c r="F167" s="22"/>
      <c r="G167" s="52">
        <f t="shared" si="7"/>
        <v>0</v>
      </c>
      <c r="H167" s="52">
        <f t="shared" si="4"/>
        <v>0</v>
      </c>
    </row>
    <row r="168" spans="1:9" ht="116.5" customHeight="1" x14ac:dyDescent="0.35">
      <c r="A168" s="11">
        <v>166</v>
      </c>
      <c r="B168" s="4"/>
      <c r="C168" s="7" t="s">
        <v>183</v>
      </c>
      <c r="D168" s="49">
        <v>1.5</v>
      </c>
      <c r="E168" s="49">
        <f>D168*'Информация '!$I$1</f>
        <v>150</v>
      </c>
      <c r="F168" s="22"/>
      <c r="G168" s="52">
        <f t="shared" si="7"/>
        <v>0</v>
      </c>
      <c r="H168" s="52">
        <f t="shared" si="4"/>
        <v>0</v>
      </c>
    </row>
    <row r="169" spans="1:9" ht="116.5" customHeight="1" x14ac:dyDescent="0.35">
      <c r="A169" s="11">
        <v>167</v>
      </c>
      <c r="B169" s="4"/>
      <c r="C169" s="7" t="s">
        <v>184</v>
      </c>
      <c r="D169" s="49">
        <v>1.5</v>
      </c>
      <c r="E169" s="49">
        <f>D169*'Информация '!$I$1</f>
        <v>150</v>
      </c>
      <c r="F169" s="22"/>
      <c r="G169" s="52">
        <f t="shared" si="7"/>
        <v>0</v>
      </c>
      <c r="H169" s="52">
        <f t="shared" si="4"/>
        <v>0</v>
      </c>
    </row>
    <row r="170" spans="1:9" ht="116.5" customHeight="1" x14ac:dyDescent="0.35">
      <c r="A170" s="11">
        <v>168</v>
      </c>
      <c r="B170" s="4"/>
      <c r="C170" s="7" t="s">
        <v>185</v>
      </c>
      <c r="D170" s="49">
        <v>1.5</v>
      </c>
      <c r="E170" s="49">
        <f>D170*'Информация '!$I$1</f>
        <v>150</v>
      </c>
      <c r="F170" s="22"/>
      <c r="G170" s="52">
        <f t="shared" si="7"/>
        <v>0</v>
      </c>
      <c r="H170" s="52">
        <f t="shared" si="4"/>
        <v>0</v>
      </c>
    </row>
    <row r="171" spans="1:9" ht="116.5" customHeight="1" x14ac:dyDescent="0.35">
      <c r="A171" s="11">
        <v>169</v>
      </c>
      <c r="B171" s="4"/>
      <c r="C171" s="7" t="s">
        <v>186</v>
      </c>
      <c r="D171" s="49">
        <v>1.5</v>
      </c>
      <c r="E171" s="49">
        <f>D171*'Информация '!$I$1</f>
        <v>150</v>
      </c>
      <c r="F171" s="22"/>
      <c r="G171" s="52">
        <f t="shared" si="7"/>
        <v>0</v>
      </c>
      <c r="H171" s="52">
        <f t="shared" si="4"/>
        <v>0</v>
      </c>
    </row>
    <row r="172" spans="1:9" ht="116.5" customHeight="1" x14ac:dyDescent="0.35">
      <c r="A172" s="11">
        <v>170</v>
      </c>
      <c r="B172" s="4"/>
      <c r="C172" s="7" t="s">
        <v>187</v>
      </c>
      <c r="D172" s="49">
        <v>1.5</v>
      </c>
      <c r="E172" s="49">
        <f>D172*'Информация '!$I$1</f>
        <v>150</v>
      </c>
      <c r="F172" s="22"/>
      <c r="G172" s="52">
        <f t="shared" si="7"/>
        <v>0</v>
      </c>
      <c r="H172" s="52">
        <f t="shared" si="4"/>
        <v>0</v>
      </c>
    </row>
    <row r="173" spans="1:9" ht="116.5" customHeight="1" x14ac:dyDescent="0.35">
      <c r="A173" s="11">
        <v>171</v>
      </c>
      <c r="B173" s="4"/>
      <c r="C173" s="7" t="s">
        <v>188</v>
      </c>
      <c r="D173" s="49">
        <v>1.5</v>
      </c>
      <c r="E173" s="49">
        <f>D173*'Информация '!$I$1</f>
        <v>150</v>
      </c>
      <c r="F173" s="22"/>
      <c r="G173" s="52">
        <f t="shared" si="7"/>
        <v>0</v>
      </c>
      <c r="H173" s="52">
        <f t="shared" si="4"/>
        <v>0</v>
      </c>
    </row>
    <row r="174" spans="1:9" ht="116.5" customHeight="1" x14ac:dyDescent="0.35">
      <c r="A174" s="11">
        <v>172</v>
      </c>
      <c r="B174" s="4"/>
      <c r="C174" s="7" t="s">
        <v>189</v>
      </c>
      <c r="D174" s="49">
        <v>1.5</v>
      </c>
      <c r="E174" s="49">
        <f>D174*'Информация '!$I$1</f>
        <v>150</v>
      </c>
      <c r="F174" s="22"/>
      <c r="G174" s="52">
        <f t="shared" si="7"/>
        <v>0</v>
      </c>
      <c r="H174" s="52">
        <f t="shared" si="4"/>
        <v>0</v>
      </c>
    </row>
    <row r="175" spans="1:9" ht="116.5" customHeight="1" x14ac:dyDescent="0.35">
      <c r="A175" s="11">
        <v>173</v>
      </c>
      <c r="B175" s="4"/>
      <c r="C175" s="7" t="s">
        <v>190</v>
      </c>
      <c r="D175" s="49">
        <v>1.5</v>
      </c>
      <c r="E175" s="49">
        <f>D175*'Информация '!$I$1</f>
        <v>150</v>
      </c>
      <c r="F175" s="22"/>
      <c r="G175" s="52">
        <f t="shared" si="7"/>
        <v>0</v>
      </c>
      <c r="H175" s="52">
        <f t="shared" si="4"/>
        <v>0</v>
      </c>
    </row>
    <row r="176" spans="1:9" ht="115.5" customHeight="1" x14ac:dyDescent="0.35">
      <c r="A176" s="11">
        <v>174</v>
      </c>
      <c r="B176" s="6"/>
      <c r="C176" s="7" t="s">
        <v>2044</v>
      </c>
      <c r="D176" s="49">
        <v>1.5</v>
      </c>
      <c r="E176" s="49">
        <f>D176*'Информация '!$I$1</f>
        <v>150</v>
      </c>
      <c r="F176" s="22"/>
      <c r="G176" s="52">
        <f t="shared" si="7"/>
        <v>0</v>
      </c>
      <c r="H176" s="52">
        <f t="shared" si="4"/>
        <v>0</v>
      </c>
      <c r="I176" s="28" t="s">
        <v>1578</v>
      </c>
    </row>
    <row r="177" spans="1:9" ht="115.5" customHeight="1" x14ac:dyDescent="0.35">
      <c r="A177" s="11">
        <v>175</v>
      </c>
      <c r="B177" s="6"/>
      <c r="C177" s="7" t="s">
        <v>2045</v>
      </c>
      <c r="D177" s="49">
        <v>1.5</v>
      </c>
      <c r="E177" s="49">
        <f>D177*'Информация '!$I$1</f>
        <v>150</v>
      </c>
      <c r="F177" s="22"/>
      <c r="G177" s="52">
        <f t="shared" si="7"/>
        <v>0</v>
      </c>
      <c r="H177" s="52">
        <f t="shared" si="4"/>
        <v>0</v>
      </c>
      <c r="I177" s="28" t="s">
        <v>1578</v>
      </c>
    </row>
    <row r="178" spans="1:9" ht="115.5" customHeight="1" x14ac:dyDescent="0.35">
      <c r="A178" s="11">
        <v>176</v>
      </c>
      <c r="B178" s="6"/>
      <c r="C178" s="7" t="s">
        <v>2046</v>
      </c>
      <c r="D178" s="49">
        <v>3</v>
      </c>
      <c r="E178" s="49">
        <f>D178*'Информация '!$I$1</f>
        <v>300</v>
      </c>
      <c r="F178" s="22"/>
      <c r="G178" s="52">
        <f t="shared" si="7"/>
        <v>0</v>
      </c>
      <c r="H178" s="52">
        <f t="shared" si="4"/>
        <v>0</v>
      </c>
      <c r="I178" s="28" t="s">
        <v>1578</v>
      </c>
    </row>
    <row r="179" spans="1:9" ht="116.5" customHeight="1" x14ac:dyDescent="0.35">
      <c r="A179" s="11">
        <v>177</v>
      </c>
      <c r="B179" s="4"/>
      <c r="C179" s="7" t="s">
        <v>191</v>
      </c>
      <c r="D179" s="49">
        <v>1.5</v>
      </c>
      <c r="E179" s="49">
        <f>D179*'Информация '!$I$1</f>
        <v>150</v>
      </c>
      <c r="F179" s="22"/>
      <c r="G179" s="52">
        <f t="shared" si="7"/>
        <v>0</v>
      </c>
      <c r="H179" s="52">
        <f t="shared" si="4"/>
        <v>0</v>
      </c>
    </row>
    <row r="180" spans="1:9" ht="116.5" customHeight="1" x14ac:dyDescent="0.35">
      <c r="A180" s="11">
        <v>178</v>
      </c>
      <c r="B180" s="4"/>
      <c r="C180" s="7" t="s">
        <v>192</v>
      </c>
      <c r="D180" s="49">
        <v>1.5</v>
      </c>
      <c r="E180" s="49">
        <f>D180*'Информация '!$I$1</f>
        <v>150</v>
      </c>
      <c r="F180" s="22"/>
      <c r="G180" s="52">
        <f t="shared" si="7"/>
        <v>0</v>
      </c>
      <c r="H180" s="52">
        <f t="shared" si="4"/>
        <v>0</v>
      </c>
    </row>
    <row r="181" spans="1:9" ht="116.5" customHeight="1" x14ac:dyDescent="0.35">
      <c r="A181" s="11">
        <v>179</v>
      </c>
      <c r="B181" s="4"/>
      <c r="C181" s="7" t="s">
        <v>193</v>
      </c>
      <c r="D181" s="49">
        <v>1.5</v>
      </c>
      <c r="E181" s="49">
        <f>D181*'Информация '!$I$1</f>
        <v>150</v>
      </c>
      <c r="F181" s="22"/>
      <c r="G181" s="52">
        <f t="shared" si="7"/>
        <v>0</v>
      </c>
      <c r="H181" s="52">
        <f t="shared" si="4"/>
        <v>0</v>
      </c>
    </row>
    <row r="182" spans="1:9" ht="119.5" customHeight="1" x14ac:dyDescent="0.35">
      <c r="A182" s="11">
        <v>180</v>
      </c>
      <c r="B182" s="6"/>
      <c r="C182" s="7" t="s">
        <v>166</v>
      </c>
      <c r="D182" s="49">
        <v>1.5</v>
      </c>
      <c r="E182" s="49">
        <f>D182*'Информация '!$I$1</f>
        <v>150</v>
      </c>
      <c r="F182" s="22"/>
      <c r="G182" s="52">
        <f t="shared" ref="G182:G184" si="9">F182*D182</f>
        <v>0</v>
      </c>
      <c r="H182" s="52">
        <f t="shared" si="4"/>
        <v>0</v>
      </c>
      <c r="I182" s="28" t="s">
        <v>1578</v>
      </c>
    </row>
    <row r="183" spans="1:9" ht="116.5" customHeight="1" x14ac:dyDescent="0.35">
      <c r="A183" s="11">
        <v>181</v>
      </c>
      <c r="B183" s="4"/>
      <c r="C183" s="7" t="s">
        <v>194</v>
      </c>
      <c r="D183" s="49">
        <v>1.5</v>
      </c>
      <c r="E183" s="49">
        <f>D183*'Информация '!$I$1</f>
        <v>150</v>
      </c>
      <c r="F183" s="22"/>
      <c r="G183" s="52">
        <f t="shared" si="9"/>
        <v>0</v>
      </c>
      <c r="H183" s="52">
        <f t="shared" si="4"/>
        <v>0</v>
      </c>
      <c r="I183" s="28" t="s">
        <v>1578</v>
      </c>
    </row>
    <row r="184" spans="1:9" ht="116.5" customHeight="1" x14ac:dyDescent="0.35">
      <c r="A184" s="11">
        <v>182</v>
      </c>
      <c r="B184" s="4"/>
      <c r="C184" s="7" t="s">
        <v>195</v>
      </c>
      <c r="D184" s="49">
        <v>1.5</v>
      </c>
      <c r="E184" s="49">
        <f>D184*'Информация '!$I$1</f>
        <v>150</v>
      </c>
      <c r="F184" s="22"/>
      <c r="G184" s="52">
        <f t="shared" si="9"/>
        <v>0</v>
      </c>
      <c r="H184" s="52">
        <f t="shared" si="4"/>
        <v>0</v>
      </c>
    </row>
    <row r="185" spans="1:9" ht="115.5" customHeight="1" x14ac:dyDescent="0.35">
      <c r="A185" s="11">
        <v>183</v>
      </c>
      <c r="B185" s="6"/>
      <c r="C185" s="7" t="s">
        <v>1892</v>
      </c>
      <c r="D185" s="49">
        <v>1.5</v>
      </c>
      <c r="E185" s="49">
        <f>D185*'Информация '!$I$1</f>
        <v>150</v>
      </c>
      <c r="F185" s="22"/>
      <c r="G185" s="52">
        <f t="shared" ref="G185:G190" si="10">F185*D185</f>
        <v>0</v>
      </c>
      <c r="H185" s="52">
        <f t="shared" si="4"/>
        <v>0</v>
      </c>
      <c r="I185" s="28" t="s">
        <v>1578</v>
      </c>
    </row>
    <row r="186" spans="1:9" ht="116.5" customHeight="1" x14ac:dyDescent="0.35">
      <c r="A186" s="11">
        <v>184</v>
      </c>
      <c r="B186" s="84"/>
      <c r="C186" s="7" t="s">
        <v>2451</v>
      </c>
      <c r="D186" s="49">
        <v>0.5</v>
      </c>
      <c r="E186" s="49">
        <f>D186*'Информация '!$I$1</f>
        <v>50</v>
      </c>
      <c r="F186" s="22"/>
      <c r="G186" s="52">
        <f t="shared" si="10"/>
        <v>0</v>
      </c>
      <c r="H186" s="52">
        <f t="shared" si="4"/>
        <v>0</v>
      </c>
      <c r="I186" s="28" t="s">
        <v>1578</v>
      </c>
    </row>
    <row r="187" spans="1:9" ht="116.5" customHeight="1" x14ac:dyDescent="0.35">
      <c r="A187" s="11">
        <v>185</v>
      </c>
      <c r="B187" s="84"/>
      <c r="C187" s="7" t="s">
        <v>2452</v>
      </c>
      <c r="D187" s="49">
        <v>0.7</v>
      </c>
      <c r="E187" s="49">
        <f>D187*'Информация '!$I$1</f>
        <v>70</v>
      </c>
      <c r="F187" s="22"/>
      <c r="G187" s="52">
        <f t="shared" si="10"/>
        <v>0</v>
      </c>
      <c r="H187" s="52">
        <f t="shared" si="4"/>
        <v>0</v>
      </c>
      <c r="I187" s="28" t="s">
        <v>1578</v>
      </c>
    </row>
    <row r="188" spans="1:9" ht="116.5" customHeight="1" x14ac:dyDescent="0.35">
      <c r="A188" s="11">
        <v>186</v>
      </c>
      <c r="B188" s="4"/>
      <c r="C188" s="7" t="s">
        <v>196</v>
      </c>
      <c r="D188" s="49">
        <v>0.5</v>
      </c>
      <c r="E188" s="49">
        <f>D188*'Информация '!$I$1</f>
        <v>50</v>
      </c>
      <c r="F188" s="22"/>
      <c r="G188" s="52">
        <f t="shared" si="10"/>
        <v>0</v>
      </c>
      <c r="H188" s="52">
        <f t="shared" si="4"/>
        <v>0</v>
      </c>
    </row>
    <row r="189" spans="1:9" ht="116.5" customHeight="1" x14ac:dyDescent="0.35">
      <c r="A189" s="11">
        <v>187</v>
      </c>
      <c r="B189" s="4"/>
      <c r="C189" s="7" t="s">
        <v>197</v>
      </c>
      <c r="D189" s="49">
        <v>0.5</v>
      </c>
      <c r="E189" s="49">
        <f>D189*'Информация '!$I$1</f>
        <v>50</v>
      </c>
      <c r="F189" s="22"/>
      <c r="G189" s="52">
        <f t="shared" si="10"/>
        <v>0</v>
      </c>
      <c r="H189" s="52">
        <f t="shared" si="4"/>
        <v>0</v>
      </c>
    </row>
    <row r="190" spans="1:9" ht="117.5" customHeight="1" x14ac:dyDescent="0.35">
      <c r="A190" s="11">
        <v>188</v>
      </c>
      <c r="B190" s="6"/>
      <c r="C190" s="7" t="s">
        <v>1998</v>
      </c>
      <c r="D190" s="49">
        <v>1.5</v>
      </c>
      <c r="E190" s="49">
        <f>D190*'Информация '!$I$1</f>
        <v>150</v>
      </c>
      <c r="F190" s="22"/>
      <c r="G190" s="52">
        <f t="shared" si="10"/>
        <v>0</v>
      </c>
      <c r="H190" s="52">
        <f t="shared" si="4"/>
        <v>0</v>
      </c>
      <c r="I190" s="28" t="s">
        <v>1578</v>
      </c>
    </row>
    <row r="191" spans="1:9" ht="116.5" customHeight="1" x14ac:dyDescent="0.35">
      <c r="A191" s="11">
        <v>189</v>
      </c>
      <c r="B191" s="4"/>
      <c r="C191" s="7" t="s">
        <v>198</v>
      </c>
      <c r="D191" s="49">
        <v>0.8</v>
      </c>
      <c r="E191" s="49">
        <f>D191*'Информация '!$I$1</f>
        <v>80</v>
      </c>
      <c r="F191" s="30">
        <v>0</v>
      </c>
      <c r="G191" s="52">
        <f t="shared" ref="G191" si="11">F191*D191</f>
        <v>0</v>
      </c>
      <c r="H191" s="52">
        <f t="shared" si="4"/>
        <v>0</v>
      </c>
      <c r="I191" s="59" t="s">
        <v>2199</v>
      </c>
    </row>
    <row r="192" spans="1:9" ht="116.5" customHeight="1" x14ac:dyDescent="0.35">
      <c r="A192" s="11">
        <v>190</v>
      </c>
      <c r="B192" s="4"/>
      <c r="C192" s="7" t="s">
        <v>199</v>
      </c>
      <c r="D192" s="49">
        <v>0.8</v>
      </c>
      <c r="E192" s="49">
        <f>D192*'Информация '!$I$1</f>
        <v>80</v>
      </c>
      <c r="F192" s="22"/>
      <c r="G192" s="52">
        <f t="shared" ref="G192:G210" si="12">F192*D192</f>
        <v>0</v>
      </c>
      <c r="H192" s="52">
        <f t="shared" si="4"/>
        <v>0</v>
      </c>
    </row>
    <row r="193" spans="1:9" ht="116.5" customHeight="1" x14ac:dyDescent="0.35">
      <c r="A193" s="11">
        <v>191</v>
      </c>
      <c r="B193" s="4"/>
      <c r="C193" s="7" t="s">
        <v>200</v>
      </c>
      <c r="D193" s="49">
        <v>0.8</v>
      </c>
      <c r="E193" s="49">
        <f>D193*'Информация '!$I$1</f>
        <v>80</v>
      </c>
      <c r="F193" s="22"/>
      <c r="G193" s="52">
        <f t="shared" si="12"/>
        <v>0</v>
      </c>
      <c r="H193" s="52">
        <f t="shared" si="4"/>
        <v>0</v>
      </c>
    </row>
    <row r="194" spans="1:9" ht="116.5" customHeight="1" x14ac:dyDescent="0.35">
      <c r="A194" s="11">
        <v>192</v>
      </c>
      <c r="B194" s="4"/>
      <c r="C194" s="7" t="s">
        <v>201</v>
      </c>
      <c r="D194" s="49">
        <v>1.2</v>
      </c>
      <c r="E194" s="49">
        <f>D194*'Информация '!$I$1</f>
        <v>120</v>
      </c>
      <c r="F194" s="22"/>
      <c r="G194" s="52">
        <f t="shared" si="12"/>
        <v>0</v>
      </c>
      <c r="H194" s="52">
        <f t="shared" si="4"/>
        <v>0</v>
      </c>
    </row>
    <row r="195" spans="1:9" ht="116.5" customHeight="1" x14ac:dyDescent="0.35">
      <c r="A195" s="11">
        <v>193</v>
      </c>
      <c r="B195" s="4"/>
      <c r="C195" s="7" t="s">
        <v>202</v>
      </c>
      <c r="D195" s="49">
        <v>1.2</v>
      </c>
      <c r="E195" s="49">
        <f>D195*'Информация '!$I$1</f>
        <v>120</v>
      </c>
      <c r="F195" s="22"/>
      <c r="G195" s="52">
        <f t="shared" si="12"/>
        <v>0</v>
      </c>
      <c r="H195" s="52">
        <f t="shared" si="4"/>
        <v>0</v>
      </c>
    </row>
    <row r="196" spans="1:9" ht="116.5" customHeight="1" x14ac:dyDescent="0.35">
      <c r="A196" s="11">
        <v>194</v>
      </c>
      <c r="B196" s="4"/>
      <c r="C196" s="7" t="s">
        <v>203</v>
      </c>
      <c r="D196" s="49">
        <v>1.2</v>
      </c>
      <c r="E196" s="49">
        <f>D196*'Информация '!$I$1</f>
        <v>120</v>
      </c>
      <c r="F196" s="22"/>
      <c r="G196" s="52">
        <f t="shared" si="12"/>
        <v>0</v>
      </c>
      <c r="H196" s="52">
        <f t="shared" si="4"/>
        <v>0</v>
      </c>
    </row>
    <row r="197" spans="1:9" ht="116.5" customHeight="1" x14ac:dyDescent="0.35">
      <c r="A197" s="11">
        <v>195</v>
      </c>
      <c r="B197" s="4"/>
      <c r="C197" s="7" t="s">
        <v>204</v>
      </c>
      <c r="D197" s="49">
        <v>1.2</v>
      </c>
      <c r="E197" s="49">
        <f>D197*'Информация '!$I$1</f>
        <v>120</v>
      </c>
      <c r="F197" s="22"/>
      <c r="G197" s="52">
        <f t="shared" si="12"/>
        <v>0</v>
      </c>
      <c r="H197" s="52">
        <f t="shared" si="4"/>
        <v>0</v>
      </c>
    </row>
    <row r="198" spans="1:9" ht="116.5" customHeight="1" x14ac:dyDescent="0.35">
      <c r="A198" s="11">
        <v>196</v>
      </c>
      <c r="B198" s="4"/>
      <c r="C198" s="7" t="s">
        <v>205</v>
      </c>
      <c r="D198" s="49">
        <v>1.2</v>
      </c>
      <c r="E198" s="49">
        <f>D198*'Информация '!$I$1</f>
        <v>120</v>
      </c>
      <c r="F198" s="22"/>
      <c r="G198" s="52">
        <f t="shared" si="12"/>
        <v>0</v>
      </c>
      <c r="H198" s="52">
        <f t="shared" ref="H198:H211" si="13">E198*F198</f>
        <v>0</v>
      </c>
    </row>
    <row r="199" spans="1:9" ht="116.5" customHeight="1" x14ac:dyDescent="0.35">
      <c r="A199" s="11">
        <v>197</v>
      </c>
      <c r="B199" s="4"/>
      <c r="C199" s="7" t="s">
        <v>206</v>
      </c>
      <c r="D199" s="49">
        <v>1.2</v>
      </c>
      <c r="E199" s="49">
        <f>D199*'Информация '!$I$1</f>
        <v>120</v>
      </c>
      <c r="F199" s="22"/>
      <c r="G199" s="52">
        <f t="shared" si="12"/>
        <v>0</v>
      </c>
      <c r="H199" s="52">
        <f t="shared" si="13"/>
        <v>0</v>
      </c>
    </row>
    <row r="200" spans="1:9" ht="116.5" customHeight="1" x14ac:dyDescent="0.35">
      <c r="A200" s="11">
        <v>198</v>
      </c>
      <c r="B200" s="4"/>
      <c r="C200" s="7" t="s">
        <v>207</v>
      </c>
      <c r="D200" s="49">
        <v>1.2</v>
      </c>
      <c r="E200" s="49">
        <f>D200*'Информация '!$I$1</f>
        <v>120</v>
      </c>
      <c r="F200" s="22"/>
      <c r="G200" s="52">
        <f t="shared" si="12"/>
        <v>0</v>
      </c>
      <c r="H200" s="52">
        <f t="shared" si="13"/>
        <v>0</v>
      </c>
    </row>
    <row r="201" spans="1:9" ht="116.5" customHeight="1" x14ac:dyDescent="0.35">
      <c r="A201" s="11">
        <v>199</v>
      </c>
      <c r="B201" s="4"/>
      <c r="C201" s="7" t="s">
        <v>208</v>
      </c>
      <c r="D201" s="49">
        <v>1.2</v>
      </c>
      <c r="E201" s="49">
        <f>D201*'Информация '!$I$1</f>
        <v>120</v>
      </c>
      <c r="F201" s="22"/>
      <c r="G201" s="52">
        <f t="shared" si="12"/>
        <v>0</v>
      </c>
      <c r="H201" s="52">
        <f t="shared" si="13"/>
        <v>0</v>
      </c>
    </row>
    <row r="202" spans="1:9" ht="116.5" customHeight="1" x14ac:dyDescent="0.35">
      <c r="A202" s="11">
        <v>200</v>
      </c>
      <c r="B202" s="4"/>
      <c r="C202" s="7" t="s">
        <v>209</v>
      </c>
      <c r="D202" s="49">
        <v>1.2</v>
      </c>
      <c r="E202" s="49">
        <f>D202*'Информация '!$I$1</f>
        <v>120</v>
      </c>
      <c r="F202" s="22"/>
      <c r="G202" s="52">
        <f t="shared" si="12"/>
        <v>0</v>
      </c>
      <c r="H202" s="52">
        <f t="shared" si="13"/>
        <v>0</v>
      </c>
    </row>
    <row r="203" spans="1:9" ht="116.5" customHeight="1" x14ac:dyDescent="0.35">
      <c r="A203" s="11">
        <v>201</v>
      </c>
      <c r="B203" s="4"/>
      <c r="C203" s="7" t="s">
        <v>210</v>
      </c>
      <c r="D203" s="49">
        <v>1.2</v>
      </c>
      <c r="E203" s="49">
        <f>D203*'Информация '!$I$1</f>
        <v>120</v>
      </c>
      <c r="F203" s="22"/>
      <c r="G203" s="52">
        <f t="shared" si="12"/>
        <v>0</v>
      </c>
      <c r="H203" s="52">
        <f t="shared" si="13"/>
        <v>0</v>
      </c>
    </row>
    <row r="204" spans="1:9" ht="116.5" customHeight="1" x14ac:dyDescent="0.35">
      <c r="A204" s="11">
        <v>202</v>
      </c>
      <c r="B204" s="4"/>
      <c r="C204" s="7" t="s">
        <v>211</v>
      </c>
      <c r="D204" s="49">
        <v>1.2</v>
      </c>
      <c r="E204" s="49">
        <f>D204*'Информация '!$I$1</f>
        <v>120</v>
      </c>
      <c r="F204" s="22"/>
      <c r="G204" s="52">
        <f t="shared" si="12"/>
        <v>0</v>
      </c>
      <c r="H204" s="52">
        <f t="shared" si="13"/>
        <v>0</v>
      </c>
    </row>
    <row r="205" spans="1:9" ht="116.5" customHeight="1" x14ac:dyDescent="0.35">
      <c r="A205" s="11">
        <v>203</v>
      </c>
      <c r="B205" s="4"/>
      <c r="C205" s="7" t="s">
        <v>212</v>
      </c>
      <c r="D205" s="49">
        <v>2</v>
      </c>
      <c r="E205" s="49">
        <f>D205*'Информация '!$I$1</f>
        <v>200</v>
      </c>
      <c r="F205" s="30">
        <v>0</v>
      </c>
      <c r="G205" s="52">
        <f t="shared" si="12"/>
        <v>0</v>
      </c>
      <c r="H205" s="52">
        <f t="shared" si="13"/>
        <v>0</v>
      </c>
      <c r="I205" s="59" t="s">
        <v>2199</v>
      </c>
    </row>
    <row r="206" spans="1:9" ht="116.5" customHeight="1" x14ac:dyDescent="0.35">
      <c r="A206" s="11">
        <v>204</v>
      </c>
      <c r="B206" s="4"/>
      <c r="C206" s="7" t="s">
        <v>213</v>
      </c>
      <c r="D206" s="49">
        <v>2</v>
      </c>
      <c r="E206" s="49">
        <f>D206*'Информация '!$I$1</f>
        <v>200</v>
      </c>
      <c r="F206" s="30">
        <v>0</v>
      </c>
      <c r="G206" s="52">
        <f t="shared" si="12"/>
        <v>0</v>
      </c>
      <c r="H206" s="52">
        <f t="shared" si="13"/>
        <v>0</v>
      </c>
      <c r="I206" s="59" t="s">
        <v>2199</v>
      </c>
    </row>
    <row r="207" spans="1:9" ht="116.5" customHeight="1" x14ac:dyDescent="0.35">
      <c r="A207" s="11">
        <v>205</v>
      </c>
      <c r="B207" s="4"/>
      <c r="C207" s="7" t="s">
        <v>214</v>
      </c>
      <c r="D207" s="49">
        <v>2</v>
      </c>
      <c r="E207" s="49">
        <f>D207*'Информация '!$I$1</f>
        <v>200</v>
      </c>
      <c r="F207" s="22"/>
      <c r="G207" s="52">
        <f t="shared" si="12"/>
        <v>0</v>
      </c>
      <c r="H207" s="52">
        <f t="shared" si="13"/>
        <v>0</v>
      </c>
    </row>
    <row r="208" spans="1:9" ht="115.5" customHeight="1" x14ac:dyDescent="0.35">
      <c r="A208" s="11">
        <v>206</v>
      </c>
      <c r="B208" s="6"/>
      <c r="C208" s="7" t="s">
        <v>2056</v>
      </c>
      <c r="D208" s="49">
        <v>1.5</v>
      </c>
      <c r="E208" s="49">
        <f>D208*'Информация '!$I$1</f>
        <v>150</v>
      </c>
      <c r="F208" s="22"/>
      <c r="G208" s="52">
        <f t="shared" si="12"/>
        <v>0</v>
      </c>
      <c r="H208" s="52">
        <f t="shared" si="13"/>
        <v>0</v>
      </c>
      <c r="I208" s="28" t="s">
        <v>1578</v>
      </c>
    </row>
    <row r="209" spans="1:9" ht="115.5" customHeight="1" x14ac:dyDescent="0.35">
      <c r="A209" s="11">
        <v>207</v>
      </c>
      <c r="B209" s="6"/>
      <c r="C209" s="7" t="s">
        <v>2057</v>
      </c>
      <c r="D209" s="49">
        <v>1.5</v>
      </c>
      <c r="E209" s="49">
        <f>D209*'Информация '!$I$1</f>
        <v>150</v>
      </c>
      <c r="F209" s="22"/>
      <c r="G209" s="52">
        <f t="shared" si="12"/>
        <v>0</v>
      </c>
      <c r="H209" s="52">
        <f t="shared" si="13"/>
        <v>0</v>
      </c>
      <c r="I209" s="28" t="s">
        <v>1578</v>
      </c>
    </row>
    <row r="210" spans="1:9" ht="115.5" customHeight="1" x14ac:dyDescent="0.35">
      <c r="A210" s="11">
        <v>208</v>
      </c>
      <c r="B210" s="6"/>
      <c r="C210" s="7" t="s">
        <v>2058</v>
      </c>
      <c r="D210" s="49">
        <v>1.5</v>
      </c>
      <c r="E210" s="49">
        <f>D210*'Информация '!$I$1</f>
        <v>150</v>
      </c>
      <c r="F210" s="22"/>
      <c r="G210" s="52">
        <f t="shared" si="12"/>
        <v>0</v>
      </c>
      <c r="H210" s="52">
        <f t="shared" si="13"/>
        <v>0</v>
      </c>
      <c r="I210" s="28" t="s">
        <v>1578</v>
      </c>
    </row>
    <row r="211" spans="1:9" ht="116.5" customHeight="1" x14ac:dyDescent="0.35">
      <c r="A211" s="11">
        <v>209</v>
      </c>
      <c r="B211" s="4"/>
      <c r="C211" s="7" t="s">
        <v>215</v>
      </c>
      <c r="D211" s="49">
        <v>1</v>
      </c>
      <c r="E211" s="49">
        <f>D211*'Информация '!$I$1</f>
        <v>100</v>
      </c>
      <c r="F211" s="22"/>
      <c r="G211" s="52">
        <f t="shared" ref="G211:G213" si="14">F211*D211</f>
        <v>0</v>
      </c>
      <c r="H211" s="52">
        <f t="shared" si="13"/>
        <v>0</v>
      </c>
    </row>
    <row r="212" spans="1:9" ht="116.5" customHeight="1" x14ac:dyDescent="0.35">
      <c r="A212" s="11">
        <v>210</v>
      </c>
      <c r="B212" s="4"/>
      <c r="C212" s="7" t="s">
        <v>216</v>
      </c>
      <c r="D212" s="49">
        <v>1</v>
      </c>
      <c r="E212" s="49">
        <f>D212*'Информация '!$I$1</f>
        <v>100</v>
      </c>
      <c r="F212" s="22"/>
      <c r="G212" s="52">
        <f t="shared" si="14"/>
        <v>0</v>
      </c>
      <c r="H212" s="52">
        <f t="shared" ref="H212:H268" si="15">E212*F212</f>
        <v>0</v>
      </c>
    </row>
    <row r="213" spans="1:9" ht="116.5" customHeight="1" x14ac:dyDescent="0.35">
      <c r="A213" s="11">
        <v>211</v>
      </c>
      <c r="B213" s="4"/>
      <c r="C213" s="7" t="s">
        <v>217</v>
      </c>
      <c r="D213" s="49">
        <v>1.8</v>
      </c>
      <c r="E213" s="49">
        <f>D213*'Информация '!$I$1</f>
        <v>180</v>
      </c>
      <c r="F213" s="22"/>
      <c r="G213" s="52">
        <f t="shared" si="14"/>
        <v>0</v>
      </c>
      <c r="H213" s="52">
        <f t="shared" si="15"/>
        <v>0</v>
      </c>
    </row>
    <row r="214" spans="1:9" ht="117.5" customHeight="1" x14ac:dyDescent="0.35">
      <c r="A214" s="11">
        <v>212</v>
      </c>
      <c r="B214" s="6"/>
      <c r="C214" s="7" t="s">
        <v>2115</v>
      </c>
      <c r="D214" s="49">
        <v>0.8</v>
      </c>
      <c r="E214" s="49">
        <f>D214*'Информация '!$I$1</f>
        <v>80</v>
      </c>
      <c r="F214" s="22"/>
      <c r="G214" s="52">
        <f t="shared" ref="G214:G221" si="16">F214*D214</f>
        <v>0</v>
      </c>
      <c r="H214" s="52">
        <f t="shared" si="15"/>
        <v>0</v>
      </c>
      <c r="I214" s="28" t="s">
        <v>1578</v>
      </c>
    </row>
    <row r="215" spans="1:9" ht="117.5" customHeight="1" x14ac:dyDescent="0.35">
      <c r="A215" s="11">
        <v>213</v>
      </c>
      <c r="B215" s="6"/>
      <c r="C215" s="7" t="s">
        <v>2116</v>
      </c>
      <c r="D215" s="49">
        <v>0.8</v>
      </c>
      <c r="E215" s="49">
        <f>D215*'Информация '!$I$1</f>
        <v>80</v>
      </c>
      <c r="F215" s="22"/>
      <c r="G215" s="52">
        <f t="shared" si="16"/>
        <v>0</v>
      </c>
      <c r="H215" s="52">
        <f t="shared" si="15"/>
        <v>0</v>
      </c>
      <c r="I215" s="28" t="s">
        <v>1578</v>
      </c>
    </row>
    <row r="216" spans="1:9" ht="116.5" customHeight="1" x14ac:dyDescent="0.35">
      <c r="A216" s="11">
        <v>214</v>
      </c>
      <c r="B216" s="4"/>
      <c r="C216" s="7" t="s">
        <v>218</v>
      </c>
      <c r="D216" s="49">
        <v>1</v>
      </c>
      <c r="E216" s="49">
        <f>D216*'Информация '!$I$1</f>
        <v>100</v>
      </c>
      <c r="F216" s="22"/>
      <c r="G216" s="52">
        <f t="shared" si="16"/>
        <v>0</v>
      </c>
      <c r="H216" s="52">
        <f t="shared" si="15"/>
        <v>0</v>
      </c>
    </row>
    <row r="217" spans="1:9" ht="116.5" customHeight="1" x14ac:dyDescent="0.35">
      <c r="A217" s="11">
        <v>215</v>
      </c>
      <c r="B217" s="4"/>
      <c r="C217" s="7" t="s">
        <v>219</v>
      </c>
      <c r="D217" s="49">
        <v>0.5</v>
      </c>
      <c r="E217" s="49">
        <f>D217*'Информация '!$I$1</f>
        <v>50</v>
      </c>
      <c r="F217" s="22"/>
      <c r="G217" s="52">
        <f t="shared" si="16"/>
        <v>0</v>
      </c>
      <c r="H217" s="52">
        <f t="shared" si="15"/>
        <v>0</v>
      </c>
    </row>
    <row r="218" spans="1:9" ht="119.5" customHeight="1" x14ac:dyDescent="0.35">
      <c r="A218" s="11">
        <v>216</v>
      </c>
      <c r="B218" s="82"/>
      <c r="C218" s="7" t="s">
        <v>2440</v>
      </c>
      <c r="D218" s="49">
        <v>1</v>
      </c>
      <c r="E218" s="49">
        <f>D218*'Информация '!$I$1</f>
        <v>100</v>
      </c>
      <c r="F218" s="22"/>
      <c r="G218" s="52">
        <f t="shared" si="16"/>
        <v>0</v>
      </c>
      <c r="H218" s="52">
        <f t="shared" si="15"/>
        <v>0</v>
      </c>
      <c r="I218" s="28" t="s">
        <v>1578</v>
      </c>
    </row>
    <row r="219" spans="1:9" ht="119.5" customHeight="1" x14ac:dyDescent="0.35">
      <c r="A219" s="11">
        <v>217</v>
      </c>
      <c r="B219" s="82"/>
      <c r="C219" s="7" t="s">
        <v>2441</v>
      </c>
      <c r="D219" s="49">
        <v>1</v>
      </c>
      <c r="E219" s="49">
        <f>D219*'Информация '!$I$1</f>
        <v>100</v>
      </c>
      <c r="F219" s="22"/>
      <c r="G219" s="52">
        <f t="shared" si="16"/>
        <v>0</v>
      </c>
      <c r="H219" s="52">
        <f t="shared" si="15"/>
        <v>0</v>
      </c>
      <c r="I219" s="28" t="s">
        <v>1578</v>
      </c>
    </row>
    <row r="220" spans="1:9" ht="115.5" customHeight="1" x14ac:dyDescent="0.35">
      <c r="A220" s="11">
        <v>218</v>
      </c>
      <c r="B220" s="6"/>
      <c r="C220" s="7" t="s">
        <v>2701</v>
      </c>
      <c r="D220" s="49">
        <v>1</v>
      </c>
      <c r="E220" s="49">
        <f>D220*'Информация '!$I$1</f>
        <v>100</v>
      </c>
      <c r="F220" s="22"/>
      <c r="G220" s="52">
        <f t="shared" si="16"/>
        <v>0</v>
      </c>
      <c r="H220" s="52">
        <f t="shared" si="15"/>
        <v>0</v>
      </c>
      <c r="I220" s="28" t="s">
        <v>1578</v>
      </c>
    </row>
    <row r="221" spans="1:9" ht="115.5" customHeight="1" x14ac:dyDescent="0.35">
      <c r="A221" s="11">
        <v>219</v>
      </c>
      <c r="B221" s="6"/>
      <c r="C221" s="7" t="s">
        <v>2702</v>
      </c>
      <c r="D221" s="49">
        <v>1</v>
      </c>
      <c r="E221" s="49">
        <f>D221*'Информация '!$I$1</f>
        <v>100</v>
      </c>
      <c r="F221" s="22"/>
      <c r="G221" s="52">
        <f t="shared" si="16"/>
        <v>0</v>
      </c>
      <c r="H221" s="52">
        <f t="shared" si="15"/>
        <v>0</v>
      </c>
      <c r="I221" s="28" t="s">
        <v>1578</v>
      </c>
    </row>
    <row r="222" spans="1:9" ht="119.5" customHeight="1" x14ac:dyDescent="0.35">
      <c r="A222" s="11">
        <v>220</v>
      </c>
      <c r="B222" s="6"/>
      <c r="C222" s="7" t="s">
        <v>2316</v>
      </c>
      <c r="D222" s="49">
        <v>0.7</v>
      </c>
      <c r="E222" s="49">
        <f>D222*'Информация '!$I$1</f>
        <v>70</v>
      </c>
      <c r="F222" s="22"/>
      <c r="G222" s="52">
        <f>F222*D222</f>
        <v>0</v>
      </c>
      <c r="H222" s="52">
        <f t="shared" si="15"/>
        <v>0</v>
      </c>
      <c r="I222" s="28" t="s">
        <v>1578</v>
      </c>
    </row>
    <row r="223" spans="1:9" ht="119.5" customHeight="1" x14ac:dyDescent="0.35">
      <c r="A223" s="11">
        <v>221</v>
      </c>
      <c r="B223" s="6"/>
      <c r="C223" s="7" t="s">
        <v>2317</v>
      </c>
      <c r="D223" s="49">
        <v>0.7</v>
      </c>
      <c r="E223" s="49">
        <f>D223*'Информация '!$I$1</f>
        <v>70</v>
      </c>
      <c r="F223" s="22"/>
      <c r="G223" s="52">
        <f>F223*D223</f>
        <v>0</v>
      </c>
      <c r="H223" s="52">
        <f t="shared" si="15"/>
        <v>0</v>
      </c>
      <c r="I223" s="28" t="s">
        <v>1578</v>
      </c>
    </row>
    <row r="224" spans="1:9" ht="119.5" customHeight="1" x14ac:dyDescent="0.35">
      <c r="A224" s="11">
        <v>222</v>
      </c>
      <c r="B224" s="6"/>
      <c r="C224" s="7" t="s">
        <v>2318</v>
      </c>
      <c r="D224" s="49">
        <v>0.7</v>
      </c>
      <c r="E224" s="49">
        <f>D224*'Информация '!$I$1</f>
        <v>70</v>
      </c>
      <c r="F224" s="22"/>
      <c r="G224" s="52">
        <f>F224*D224</f>
        <v>0</v>
      </c>
      <c r="H224" s="52">
        <f t="shared" si="15"/>
        <v>0</v>
      </c>
      <c r="I224" s="28" t="s">
        <v>1578</v>
      </c>
    </row>
    <row r="225" spans="1:10" ht="119.5" customHeight="1" x14ac:dyDescent="0.35">
      <c r="A225" s="11">
        <v>223</v>
      </c>
      <c r="B225" s="6"/>
      <c r="C225" s="7" t="s">
        <v>2319</v>
      </c>
      <c r="D225" s="49">
        <v>0.7</v>
      </c>
      <c r="E225" s="49">
        <f>D225*'Информация '!$I$1</f>
        <v>70</v>
      </c>
      <c r="F225" s="22"/>
      <c r="G225" s="52">
        <f>F225*D225</f>
        <v>0</v>
      </c>
      <c r="H225" s="52">
        <f t="shared" si="15"/>
        <v>0</v>
      </c>
      <c r="I225" s="28" t="s">
        <v>1578</v>
      </c>
    </row>
    <row r="226" spans="1:10" ht="30" customHeight="1" x14ac:dyDescent="0.35">
      <c r="A226" s="11">
        <v>224</v>
      </c>
      <c r="B226" s="76"/>
      <c r="C226" s="77" t="s">
        <v>2360</v>
      </c>
      <c r="D226" s="78"/>
      <c r="E226" s="78"/>
      <c r="F226" s="76"/>
      <c r="G226" s="92"/>
      <c r="H226" s="92"/>
      <c r="I226" s="106"/>
      <c r="J226" s="79"/>
    </row>
    <row r="227" spans="1:10" ht="116.5" customHeight="1" x14ac:dyDescent="0.35">
      <c r="A227" s="11">
        <v>225</v>
      </c>
      <c r="B227" s="4"/>
      <c r="C227" s="7" t="s">
        <v>1579</v>
      </c>
      <c r="D227" s="49">
        <v>3</v>
      </c>
      <c r="E227" s="49">
        <f>D227*'Информация '!$I$1</f>
        <v>300</v>
      </c>
      <c r="F227" s="22"/>
      <c r="G227" s="52">
        <f t="shared" ref="G227:G249" si="17">F227*D227</f>
        <v>0</v>
      </c>
      <c r="H227" s="52">
        <f t="shared" si="15"/>
        <v>0</v>
      </c>
      <c r="I227" s="28" t="s">
        <v>1578</v>
      </c>
    </row>
    <row r="228" spans="1:10" ht="118.5" customHeight="1" x14ac:dyDescent="0.35">
      <c r="A228" s="11">
        <v>226</v>
      </c>
      <c r="B228" s="65"/>
      <c r="C228" s="7" t="s">
        <v>2263</v>
      </c>
      <c r="D228" s="49">
        <v>2.5</v>
      </c>
      <c r="E228" s="49">
        <f>D228*'Информация '!$I$1</f>
        <v>250</v>
      </c>
      <c r="F228" s="22"/>
      <c r="G228" s="52">
        <f t="shared" si="17"/>
        <v>0</v>
      </c>
      <c r="H228" s="52">
        <f t="shared" si="15"/>
        <v>0</v>
      </c>
      <c r="I228" s="28" t="s">
        <v>1578</v>
      </c>
    </row>
    <row r="229" spans="1:10" ht="115.5" customHeight="1" x14ac:dyDescent="0.35">
      <c r="A229" s="11">
        <v>227</v>
      </c>
      <c r="B229" s="6"/>
      <c r="C229" s="7" t="s">
        <v>1912</v>
      </c>
      <c r="D229" s="49">
        <v>2.5</v>
      </c>
      <c r="E229" s="49">
        <f>D229*'Информация '!$I$1</f>
        <v>250</v>
      </c>
      <c r="F229" s="22"/>
      <c r="G229" s="52">
        <f t="shared" si="17"/>
        <v>0</v>
      </c>
      <c r="H229" s="52">
        <f t="shared" si="15"/>
        <v>0</v>
      </c>
      <c r="I229" s="28" t="s">
        <v>1578</v>
      </c>
    </row>
    <row r="230" spans="1:10" ht="119.5" customHeight="1" x14ac:dyDescent="0.35">
      <c r="A230" s="11">
        <v>228</v>
      </c>
      <c r="B230" s="6"/>
      <c r="C230" s="7" t="s">
        <v>2171</v>
      </c>
      <c r="D230" s="49">
        <v>2.5</v>
      </c>
      <c r="E230" s="49">
        <f>D230*'Информация '!$I$1</f>
        <v>250</v>
      </c>
      <c r="F230" s="22"/>
      <c r="G230" s="52">
        <f t="shared" si="17"/>
        <v>0</v>
      </c>
      <c r="H230" s="52">
        <f t="shared" si="15"/>
        <v>0</v>
      </c>
      <c r="I230" s="28" t="s">
        <v>1578</v>
      </c>
    </row>
    <row r="231" spans="1:10" ht="119.5" customHeight="1" x14ac:dyDescent="0.35">
      <c r="A231" s="11">
        <v>229</v>
      </c>
      <c r="B231" s="6"/>
      <c r="C231" s="7" t="s">
        <v>2189</v>
      </c>
      <c r="D231" s="49">
        <v>2.5</v>
      </c>
      <c r="E231" s="49">
        <f>D231*'Информация '!$I$1</f>
        <v>250</v>
      </c>
      <c r="F231" s="22"/>
      <c r="G231" s="52">
        <f t="shared" si="17"/>
        <v>0</v>
      </c>
      <c r="H231" s="52">
        <f t="shared" si="15"/>
        <v>0</v>
      </c>
      <c r="I231" s="28" t="s">
        <v>1578</v>
      </c>
    </row>
    <row r="232" spans="1:10" ht="119.5" customHeight="1" x14ac:dyDescent="0.35">
      <c r="A232" s="11">
        <v>230</v>
      </c>
      <c r="B232" s="6"/>
      <c r="C232" s="7" t="s">
        <v>2190</v>
      </c>
      <c r="D232" s="49">
        <v>2.5</v>
      </c>
      <c r="E232" s="49">
        <f>D232*'Информация '!$I$1</f>
        <v>250</v>
      </c>
      <c r="F232" s="22"/>
      <c r="G232" s="52">
        <f t="shared" si="17"/>
        <v>0</v>
      </c>
      <c r="H232" s="52">
        <f t="shared" si="15"/>
        <v>0</v>
      </c>
      <c r="I232" s="28" t="s">
        <v>1578</v>
      </c>
    </row>
    <row r="233" spans="1:10" ht="119.5" customHeight="1" x14ac:dyDescent="0.35">
      <c r="A233" s="11">
        <v>231</v>
      </c>
      <c r="B233" s="6"/>
      <c r="C233" s="7" t="s">
        <v>2170</v>
      </c>
      <c r="D233" s="49">
        <v>3</v>
      </c>
      <c r="E233" s="49">
        <f>D233*'Информация '!$I$1</f>
        <v>300</v>
      </c>
      <c r="F233" s="22"/>
      <c r="G233" s="52">
        <f t="shared" si="17"/>
        <v>0</v>
      </c>
      <c r="H233" s="52">
        <f t="shared" si="15"/>
        <v>0</v>
      </c>
      <c r="I233" s="28" t="s">
        <v>1578</v>
      </c>
    </row>
    <row r="234" spans="1:10" ht="119.5" customHeight="1" x14ac:dyDescent="0.35">
      <c r="A234" s="11">
        <v>232</v>
      </c>
      <c r="B234" s="6"/>
      <c r="C234" s="7" t="s">
        <v>2343</v>
      </c>
      <c r="D234" s="49">
        <v>3</v>
      </c>
      <c r="E234" s="49">
        <f>D234*'Информация '!$I$1</f>
        <v>300</v>
      </c>
      <c r="F234" s="22"/>
      <c r="G234" s="52">
        <f t="shared" ref="G234" si="18">F234*D234</f>
        <v>0</v>
      </c>
      <c r="H234" s="52">
        <f t="shared" si="15"/>
        <v>0</v>
      </c>
      <c r="I234" s="28" t="s">
        <v>1578</v>
      </c>
    </row>
    <row r="235" spans="1:10" ht="119.5" customHeight="1" x14ac:dyDescent="0.35">
      <c r="A235" s="11">
        <v>233</v>
      </c>
      <c r="B235" s="6"/>
      <c r="C235" s="7" t="s">
        <v>2188</v>
      </c>
      <c r="D235" s="49">
        <v>3</v>
      </c>
      <c r="E235" s="49">
        <f>D235*'Информация '!$I$1</f>
        <v>300</v>
      </c>
      <c r="F235" s="22"/>
      <c r="G235" s="52">
        <f t="shared" si="17"/>
        <v>0</v>
      </c>
      <c r="H235" s="52">
        <f t="shared" si="15"/>
        <v>0</v>
      </c>
      <c r="I235" s="28" t="s">
        <v>1578</v>
      </c>
    </row>
    <row r="236" spans="1:10" ht="116.5" customHeight="1" x14ac:dyDescent="0.35">
      <c r="A236" s="11">
        <v>234</v>
      </c>
      <c r="B236" s="45"/>
      <c r="C236" s="7" t="s">
        <v>2012</v>
      </c>
      <c r="D236" s="49">
        <v>1</v>
      </c>
      <c r="E236" s="49">
        <f>D236*'Информация '!$I$1</f>
        <v>100</v>
      </c>
      <c r="F236" s="22"/>
      <c r="G236" s="52">
        <f t="shared" si="17"/>
        <v>0</v>
      </c>
      <c r="H236" s="52">
        <f t="shared" si="15"/>
        <v>0</v>
      </c>
      <c r="I236" s="28" t="s">
        <v>1578</v>
      </c>
    </row>
    <row r="237" spans="1:10" ht="116.5" customHeight="1" x14ac:dyDescent="0.35">
      <c r="A237" s="11">
        <v>235</v>
      </c>
      <c r="B237" s="4"/>
      <c r="C237" s="7" t="s">
        <v>220</v>
      </c>
      <c r="D237" s="49">
        <v>1</v>
      </c>
      <c r="E237" s="49">
        <f>D237*'Информация '!$I$1</f>
        <v>100</v>
      </c>
      <c r="F237" s="22"/>
      <c r="G237" s="52">
        <f t="shared" si="17"/>
        <v>0</v>
      </c>
      <c r="H237" s="52">
        <f t="shared" si="15"/>
        <v>0</v>
      </c>
    </row>
    <row r="238" spans="1:10" ht="116.5" customHeight="1" x14ac:dyDescent="0.35">
      <c r="A238" s="11">
        <v>236</v>
      </c>
      <c r="B238" s="4"/>
      <c r="C238" s="7" t="s">
        <v>221</v>
      </c>
      <c r="D238" s="49">
        <v>1</v>
      </c>
      <c r="E238" s="49">
        <f>D238*'Информация '!$I$1</f>
        <v>100</v>
      </c>
      <c r="F238" s="22"/>
      <c r="G238" s="52">
        <f t="shared" si="17"/>
        <v>0</v>
      </c>
      <c r="H238" s="52">
        <f t="shared" si="15"/>
        <v>0</v>
      </c>
    </row>
    <row r="239" spans="1:10" ht="116.5" customHeight="1" x14ac:dyDescent="0.35">
      <c r="A239" s="11">
        <v>237</v>
      </c>
      <c r="B239" s="4"/>
      <c r="C239" s="7" t="s">
        <v>222</v>
      </c>
      <c r="D239" s="49">
        <v>1</v>
      </c>
      <c r="E239" s="49">
        <f>D239*'Информация '!$I$1</f>
        <v>100</v>
      </c>
      <c r="F239" s="22"/>
      <c r="G239" s="52">
        <f t="shared" si="17"/>
        <v>0</v>
      </c>
      <c r="H239" s="52">
        <f t="shared" si="15"/>
        <v>0</v>
      </c>
    </row>
    <row r="240" spans="1:10" ht="116.5" customHeight="1" x14ac:dyDescent="0.35">
      <c r="A240" s="11">
        <v>238</v>
      </c>
      <c r="B240" s="4"/>
      <c r="C240" s="7" t="s">
        <v>223</v>
      </c>
      <c r="D240" s="49">
        <v>1</v>
      </c>
      <c r="E240" s="49">
        <f>D240*'Информация '!$I$1</f>
        <v>100</v>
      </c>
      <c r="F240" s="22"/>
      <c r="G240" s="52">
        <f t="shared" si="17"/>
        <v>0</v>
      </c>
      <c r="H240" s="52">
        <f t="shared" si="15"/>
        <v>0</v>
      </c>
    </row>
    <row r="241" spans="1:10" ht="116.5" customHeight="1" x14ac:dyDescent="0.35">
      <c r="A241" s="11">
        <v>239</v>
      </c>
      <c r="B241" s="4"/>
      <c r="C241" s="7" t="s">
        <v>224</v>
      </c>
      <c r="D241" s="49">
        <v>1</v>
      </c>
      <c r="E241" s="49">
        <f>D241*'Информация '!$I$1</f>
        <v>100</v>
      </c>
      <c r="F241" s="22"/>
      <c r="G241" s="52">
        <f t="shared" si="17"/>
        <v>0</v>
      </c>
      <c r="H241" s="52">
        <f t="shared" si="15"/>
        <v>0</v>
      </c>
    </row>
    <row r="242" spans="1:10" ht="116.5" customHeight="1" x14ac:dyDescent="0.35">
      <c r="A242" s="11">
        <v>240</v>
      </c>
      <c r="B242" s="45"/>
      <c r="C242" s="7" t="s">
        <v>2011</v>
      </c>
      <c r="D242" s="49">
        <v>1</v>
      </c>
      <c r="E242" s="49">
        <f>D242*'Информация '!$I$1</f>
        <v>100</v>
      </c>
      <c r="F242" s="22"/>
      <c r="G242" s="52">
        <f t="shared" si="17"/>
        <v>0</v>
      </c>
      <c r="H242" s="52">
        <f t="shared" si="15"/>
        <v>0</v>
      </c>
      <c r="I242" s="28" t="s">
        <v>1578</v>
      </c>
    </row>
    <row r="243" spans="1:10" ht="116.5" customHeight="1" x14ac:dyDescent="0.35">
      <c r="A243" s="11">
        <v>241</v>
      </c>
      <c r="B243" s="4"/>
      <c r="C243" s="7" t="s">
        <v>225</v>
      </c>
      <c r="D243" s="49">
        <v>1</v>
      </c>
      <c r="E243" s="49">
        <f>D243*'Информация '!$I$1</f>
        <v>100</v>
      </c>
      <c r="F243" s="22"/>
      <c r="G243" s="52">
        <f t="shared" si="17"/>
        <v>0</v>
      </c>
      <c r="H243" s="52">
        <f t="shared" si="15"/>
        <v>0</v>
      </c>
    </row>
    <row r="244" spans="1:10" ht="116.5" customHeight="1" x14ac:dyDescent="0.35">
      <c r="A244" s="11">
        <v>242</v>
      </c>
      <c r="B244" s="4"/>
      <c r="C244" s="7" t="s">
        <v>226</v>
      </c>
      <c r="D244" s="49">
        <v>1</v>
      </c>
      <c r="E244" s="49">
        <f>D244*'Информация '!$I$1</f>
        <v>100</v>
      </c>
      <c r="F244" s="22"/>
      <c r="G244" s="52">
        <f t="shared" si="17"/>
        <v>0</v>
      </c>
      <c r="H244" s="52">
        <f t="shared" si="15"/>
        <v>0</v>
      </c>
    </row>
    <row r="245" spans="1:10" ht="116.5" customHeight="1" x14ac:dyDescent="0.35">
      <c r="A245" s="11">
        <v>243</v>
      </c>
      <c r="B245" s="4"/>
      <c r="C245" s="7" t="s">
        <v>227</v>
      </c>
      <c r="D245" s="49">
        <v>1</v>
      </c>
      <c r="E245" s="49">
        <f>D245*'Информация '!$I$1</f>
        <v>100</v>
      </c>
      <c r="F245" s="22"/>
      <c r="G245" s="52">
        <f t="shared" si="17"/>
        <v>0</v>
      </c>
      <c r="H245" s="52">
        <f t="shared" si="15"/>
        <v>0</v>
      </c>
    </row>
    <row r="246" spans="1:10" ht="117.5" customHeight="1" x14ac:dyDescent="0.35">
      <c r="A246" s="11">
        <v>244</v>
      </c>
      <c r="B246" s="6"/>
      <c r="C246" s="7" t="s">
        <v>2015</v>
      </c>
      <c r="D246" s="49">
        <v>1</v>
      </c>
      <c r="E246" s="49">
        <f>D246*'Информация '!$I$1</f>
        <v>100</v>
      </c>
      <c r="F246" s="22"/>
      <c r="G246" s="52">
        <f t="shared" si="17"/>
        <v>0</v>
      </c>
      <c r="H246" s="52">
        <f t="shared" si="15"/>
        <v>0</v>
      </c>
      <c r="I246" s="28" t="s">
        <v>1578</v>
      </c>
    </row>
    <row r="247" spans="1:10" ht="116.5" customHeight="1" x14ac:dyDescent="0.35">
      <c r="A247" s="11">
        <v>245</v>
      </c>
      <c r="B247" s="4"/>
      <c r="C247" s="7" t="s">
        <v>228</v>
      </c>
      <c r="D247" s="49">
        <v>1.5</v>
      </c>
      <c r="E247" s="49">
        <f>D247*'Информация '!$I$1</f>
        <v>150</v>
      </c>
      <c r="F247" s="22"/>
      <c r="G247" s="52">
        <f t="shared" si="17"/>
        <v>0</v>
      </c>
      <c r="H247" s="52">
        <f t="shared" si="15"/>
        <v>0</v>
      </c>
    </row>
    <row r="248" spans="1:10" ht="116.5" customHeight="1" x14ac:dyDescent="0.35">
      <c r="A248" s="11">
        <v>246</v>
      </c>
      <c r="B248" s="4"/>
      <c r="C248" s="7" t="s">
        <v>229</v>
      </c>
      <c r="D248" s="49">
        <v>1.5</v>
      </c>
      <c r="E248" s="49">
        <f>D248*'Информация '!$I$1</f>
        <v>150</v>
      </c>
      <c r="F248" s="22"/>
      <c r="G248" s="52">
        <f t="shared" si="17"/>
        <v>0</v>
      </c>
      <c r="H248" s="52">
        <f t="shared" si="15"/>
        <v>0</v>
      </c>
    </row>
    <row r="249" spans="1:10" ht="116.5" customHeight="1" x14ac:dyDescent="0.35">
      <c r="A249" s="11">
        <v>247</v>
      </c>
      <c r="B249" s="4"/>
      <c r="C249" s="7" t="s">
        <v>1544</v>
      </c>
      <c r="D249" s="49">
        <v>1.2</v>
      </c>
      <c r="E249" s="49">
        <f>D249*'Информация '!$I$1</f>
        <v>120</v>
      </c>
      <c r="F249" s="22"/>
      <c r="G249" s="52">
        <f t="shared" si="17"/>
        <v>0</v>
      </c>
      <c r="H249" s="52">
        <f t="shared" si="15"/>
        <v>0</v>
      </c>
    </row>
    <row r="250" spans="1:10" ht="116.5" customHeight="1" x14ac:dyDescent="0.35">
      <c r="A250" s="11">
        <v>248</v>
      </c>
      <c r="B250" s="4"/>
      <c r="C250" s="7" t="s">
        <v>230</v>
      </c>
      <c r="D250" s="49">
        <v>1</v>
      </c>
      <c r="E250" s="49">
        <f>D250*'Информация '!$I$1</f>
        <v>100</v>
      </c>
      <c r="F250" s="22"/>
      <c r="G250" s="52">
        <f t="shared" ref="G250:G255" si="19">F250*D250</f>
        <v>0</v>
      </c>
      <c r="H250" s="52">
        <f t="shared" si="15"/>
        <v>0</v>
      </c>
    </row>
    <row r="251" spans="1:10" ht="116.5" customHeight="1" x14ac:dyDescent="0.35">
      <c r="A251" s="11">
        <v>249</v>
      </c>
      <c r="B251" s="4"/>
      <c r="C251" s="7" t="s">
        <v>231</v>
      </c>
      <c r="D251" s="49">
        <v>1</v>
      </c>
      <c r="E251" s="49">
        <f>D251*'Информация '!$I$1</f>
        <v>100</v>
      </c>
      <c r="F251" s="22"/>
      <c r="G251" s="52">
        <f t="shared" si="19"/>
        <v>0</v>
      </c>
      <c r="H251" s="52">
        <f t="shared" si="15"/>
        <v>0</v>
      </c>
    </row>
    <row r="252" spans="1:10" ht="116.5" customHeight="1" x14ac:dyDescent="0.35">
      <c r="A252" s="11">
        <v>250</v>
      </c>
      <c r="B252" s="4"/>
      <c r="C252" s="7" t="s">
        <v>232</v>
      </c>
      <c r="D252" s="49">
        <v>1</v>
      </c>
      <c r="E252" s="49">
        <f>D252*'Информация '!$I$1</f>
        <v>100</v>
      </c>
      <c r="F252" s="22"/>
      <c r="G252" s="52">
        <f t="shared" si="19"/>
        <v>0</v>
      </c>
      <c r="H252" s="52">
        <f t="shared" si="15"/>
        <v>0</v>
      </c>
    </row>
    <row r="253" spans="1:10" ht="116.5" customHeight="1" x14ac:dyDescent="0.35">
      <c r="A253" s="11">
        <v>251</v>
      </c>
      <c r="B253" s="4"/>
      <c r="C253" s="7" t="s">
        <v>233</v>
      </c>
      <c r="D253" s="49">
        <v>1</v>
      </c>
      <c r="E253" s="49">
        <f>D253*'Информация '!$I$1</f>
        <v>100</v>
      </c>
      <c r="F253" s="22"/>
      <c r="G253" s="52">
        <f t="shared" si="19"/>
        <v>0</v>
      </c>
      <c r="H253" s="52">
        <f t="shared" si="15"/>
        <v>0</v>
      </c>
    </row>
    <row r="254" spans="1:10" ht="116.5" customHeight="1" x14ac:dyDescent="0.35">
      <c r="A254" s="11">
        <v>252</v>
      </c>
      <c r="B254" s="4"/>
      <c r="C254" s="7" t="s">
        <v>234</v>
      </c>
      <c r="D254" s="49">
        <v>1</v>
      </c>
      <c r="E254" s="49">
        <f>D254*'Информация '!$I$1</f>
        <v>100</v>
      </c>
      <c r="F254" s="22"/>
      <c r="G254" s="52">
        <f t="shared" si="19"/>
        <v>0</v>
      </c>
      <c r="H254" s="52">
        <f t="shared" si="15"/>
        <v>0</v>
      </c>
    </row>
    <row r="255" spans="1:10" ht="116.5" customHeight="1" x14ac:dyDescent="0.35">
      <c r="A255" s="11">
        <v>253</v>
      </c>
      <c r="B255" s="4"/>
      <c r="C255" s="7" t="s">
        <v>235</v>
      </c>
      <c r="D255" s="49">
        <v>1</v>
      </c>
      <c r="E255" s="49">
        <f>D255*'Информация '!$I$1</f>
        <v>100</v>
      </c>
      <c r="F255" s="30">
        <v>0</v>
      </c>
      <c r="G255" s="52">
        <f t="shared" si="19"/>
        <v>0</v>
      </c>
      <c r="H255" s="52">
        <f t="shared" si="15"/>
        <v>0</v>
      </c>
      <c r="I255" s="59" t="s">
        <v>2199</v>
      </c>
    </row>
    <row r="256" spans="1:10" ht="30" customHeight="1" x14ac:dyDescent="0.35">
      <c r="A256" s="11">
        <v>254</v>
      </c>
      <c r="B256" s="76"/>
      <c r="C256" s="77" t="s">
        <v>2361</v>
      </c>
      <c r="D256" s="78"/>
      <c r="E256" s="78"/>
      <c r="F256" s="76"/>
      <c r="G256" s="92"/>
      <c r="H256" s="92"/>
      <c r="I256" s="106"/>
      <c r="J256" s="79"/>
    </row>
    <row r="257" spans="1:9" ht="115.5" customHeight="1" x14ac:dyDescent="0.35">
      <c r="A257" s="11">
        <v>255</v>
      </c>
      <c r="B257" s="6"/>
      <c r="C257" s="7" t="s">
        <v>2362</v>
      </c>
      <c r="D257" s="49">
        <v>1.2</v>
      </c>
      <c r="E257" s="49">
        <f>D257*'Информация '!$I$1</f>
        <v>120</v>
      </c>
      <c r="F257" s="22"/>
      <c r="G257" s="52">
        <f>F257*D257</f>
        <v>0</v>
      </c>
      <c r="H257" s="52">
        <f t="shared" si="15"/>
        <v>0</v>
      </c>
      <c r="I257" s="28" t="s">
        <v>1578</v>
      </c>
    </row>
    <row r="258" spans="1:9" ht="116.5" customHeight="1" x14ac:dyDescent="0.35">
      <c r="A258" s="11">
        <v>256</v>
      </c>
      <c r="B258" s="4"/>
      <c r="C258" s="7" t="s">
        <v>1771</v>
      </c>
      <c r="D258" s="49">
        <v>3</v>
      </c>
      <c r="E258" s="49">
        <f>D258*'Информация '!$I$1</f>
        <v>300</v>
      </c>
      <c r="F258" s="22"/>
      <c r="G258" s="52">
        <f t="shared" ref="G258:G293" si="20">F258*D258</f>
        <v>0</v>
      </c>
      <c r="H258" s="52">
        <f t="shared" si="15"/>
        <v>0</v>
      </c>
      <c r="I258" s="28" t="s">
        <v>1578</v>
      </c>
    </row>
    <row r="259" spans="1:9" ht="116.5" customHeight="1" x14ac:dyDescent="0.35">
      <c r="A259" s="11">
        <v>257</v>
      </c>
      <c r="B259" s="4"/>
      <c r="C259" s="7" t="s">
        <v>1772</v>
      </c>
      <c r="D259" s="49">
        <v>3.5</v>
      </c>
      <c r="E259" s="49">
        <f>D259*'Информация '!$I$1</f>
        <v>350</v>
      </c>
      <c r="F259" s="22"/>
      <c r="G259" s="52">
        <f t="shared" si="20"/>
        <v>0</v>
      </c>
      <c r="H259" s="52">
        <f t="shared" si="15"/>
        <v>0</v>
      </c>
      <c r="I259" s="28" t="s">
        <v>1578</v>
      </c>
    </row>
    <row r="260" spans="1:9" ht="116.5" customHeight="1" x14ac:dyDescent="0.35">
      <c r="A260" s="11">
        <v>258</v>
      </c>
      <c r="B260" s="4"/>
      <c r="C260" s="7" t="s">
        <v>236</v>
      </c>
      <c r="D260" s="49">
        <v>0.8</v>
      </c>
      <c r="E260" s="49">
        <f>D260*'Информация '!$I$1</f>
        <v>80</v>
      </c>
      <c r="F260" s="22"/>
      <c r="G260" s="52">
        <f t="shared" si="20"/>
        <v>0</v>
      </c>
      <c r="H260" s="52">
        <f t="shared" si="15"/>
        <v>0</v>
      </c>
    </row>
    <row r="261" spans="1:9" ht="116.5" customHeight="1" x14ac:dyDescent="0.35">
      <c r="A261" s="11">
        <v>259</v>
      </c>
      <c r="B261" s="4"/>
      <c r="C261" s="7" t="s">
        <v>237</v>
      </c>
      <c r="D261" s="49">
        <v>0.8</v>
      </c>
      <c r="E261" s="49">
        <f>D261*'Информация '!$I$1</f>
        <v>80</v>
      </c>
      <c r="F261" s="22"/>
      <c r="G261" s="52">
        <f t="shared" si="20"/>
        <v>0</v>
      </c>
      <c r="H261" s="52">
        <f t="shared" si="15"/>
        <v>0</v>
      </c>
    </row>
    <row r="262" spans="1:9" ht="119.5" customHeight="1" x14ac:dyDescent="0.35">
      <c r="A262" s="11">
        <v>260</v>
      </c>
      <c r="B262" s="6"/>
      <c r="C262" s="7" t="s">
        <v>2624</v>
      </c>
      <c r="D262" s="49">
        <v>0.5</v>
      </c>
      <c r="E262" s="49">
        <f>D262*'Информация '!$I$1</f>
        <v>50</v>
      </c>
      <c r="F262" s="22"/>
      <c r="G262" s="52">
        <f t="shared" si="20"/>
        <v>0</v>
      </c>
      <c r="H262" s="52">
        <f t="shared" si="15"/>
        <v>0</v>
      </c>
      <c r="I262" s="28" t="s">
        <v>1578</v>
      </c>
    </row>
    <row r="263" spans="1:9" ht="117.5" customHeight="1" x14ac:dyDescent="0.35">
      <c r="A263" s="11">
        <v>261</v>
      </c>
      <c r="B263" s="6"/>
      <c r="C263" s="7" t="s">
        <v>2654</v>
      </c>
      <c r="D263" s="49">
        <v>2</v>
      </c>
      <c r="E263" s="49">
        <f>D263*'Информация '!$I$1</f>
        <v>200</v>
      </c>
      <c r="F263" s="22"/>
      <c r="G263" s="52">
        <f t="shared" si="20"/>
        <v>0</v>
      </c>
      <c r="H263" s="52">
        <f t="shared" si="15"/>
        <v>0</v>
      </c>
      <c r="I263" s="28" t="s">
        <v>1578</v>
      </c>
    </row>
    <row r="264" spans="1:9" ht="116.5" customHeight="1" x14ac:dyDescent="0.35">
      <c r="A264" s="11">
        <v>262</v>
      </c>
      <c r="B264" s="4"/>
      <c r="C264" s="7" t="s">
        <v>1666</v>
      </c>
      <c r="D264" s="49">
        <v>3</v>
      </c>
      <c r="E264" s="49">
        <f>D264*'Информация '!$I$1</f>
        <v>300</v>
      </c>
      <c r="F264" s="22"/>
      <c r="G264" s="52">
        <f t="shared" si="20"/>
        <v>0</v>
      </c>
      <c r="H264" s="52">
        <f t="shared" si="15"/>
        <v>0</v>
      </c>
    </row>
    <row r="265" spans="1:9" ht="117" customHeight="1" x14ac:dyDescent="0.35">
      <c r="A265" s="11">
        <v>263</v>
      </c>
      <c r="B265" s="6"/>
      <c r="C265" s="7" t="s">
        <v>2336</v>
      </c>
      <c r="D265" s="49">
        <v>4</v>
      </c>
      <c r="E265" s="49">
        <f>D265*'Информация '!$I$1</f>
        <v>400</v>
      </c>
      <c r="F265" s="22"/>
      <c r="G265" s="52">
        <f>F265*D265</f>
        <v>0</v>
      </c>
      <c r="H265" s="52">
        <f t="shared" si="15"/>
        <v>0</v>
      </c>
      <c r="I265" s="28" t="s">
        <v>1578</v>
      </c>
    </row>
    <row r="266" spans="1:9" s="13" customFormat="1" ht="116.5" customHeight="1" x14ac:dyDescent="0.35">
      <c r="A266" s="11">
        <v>264</v>
      </c>
      <c r="B266" s="9"/>
      <c r="C266" s="7" t="s">
        <v>1226</v>
      </c>
      <c r="D266" s="49">
        <v>4</v>
      </c>
      <c r="E266" s="49">
        <f>D266*'Информация '!$I$1</f>
        <v>400</v>
      </c>
      <c r="F266" s="96"/>
      <c r="G266" s="52">
        <f t="shared" si="20"/>
        <v>0</v>
      </c>
      <c r="H266" s="52">
        <f t="shared" si="15"/>
        <v>0</v>
      </c>
      <c r="I266" s="28" t="s">
        <v>1578</v>
      </c>
    </row>
    <row r="267" spans="1:9" ht="119.5" customHeight="1" x14ac:dyDescent="0.35">
      <c r="A267" s="11">
        <v>265</v>
      </c>
      <c r="B267" s="6"/>
      <c r="C267" s="7" t="s">
        <v>2311</v>
      </c>
      <c r="D267" s="49">
        <v>15</v>
      </c>
      <c r="E267" s="49">
        <f>D267*'Информация '!$I$1</f>
        <v>1500</v>
      </c>
      <c r="F267" s="22"/>
      <c r="G267" s="52">
        <f t="shared" si="20"/>
        <v>0</v>
      </c>
      <c r="H267" s="52">
        <f t="shared" si="15"/>
        <v>0</v>
      </c>
      <c r="I267" s="28" t="s">
        <v>1578</v>
      </c>
    </row>
    <row r="268" spans="1:9" ht="118.5" customHeight="1" x14ac:dyDescent="0.35">
      <c r="A268" s="11">
        <v>266</v>
      </c>
      <c r="B268" s="65"/>
      <c r="C268" s="7" t="s">
        <v>2261</v>
      </c>
      <c r="D268" s="49">
        <v>8</v>
      </c>
      <c r="E268" s="49">
        <f>D268*'Информация '!$I$1</f>
        <v>800</v>
      </c>
      <c r="F268" s="22"/>
      <c r="G268" s="52">
        <f t="shared" si="20"/>
        <v>0</v>
      </c>
      <c r="H268" s="52">
        <f t="shared" si="15"/>
        <v>0</v>
      </c>
      <c r="I268" s="28" t="s">
        <v>1578</v>
      </c>
    </row>
    <row r="269" spans="1:9" s="13" customFormat="1" ht="116.5" customHeight="1" x14ac:dyDescent="0.35">
      <c r="A269" s="11">
        <v>267</v>
      </c>
      <c r="B269" s="9"/>
      <c r="C269" s="7" t="s">
        <v>1731</v>
      </c>
      <c r="D269" s="49">
        <v>1.2</v>
      </c>
      <c r="E269" s="49">
        <f>D269*'Информация '!$I$1</f>
        <v>120</v>
      </c>
      <c r="F269" s="96"/>
      <c r="G269" s="52">
        <f t="shared" si="20"/>
        <v>0</v>
      </c>
      <c r="H269" s="52">
        <f t="shared" ref="H269:H293" si="21">E269*F269</f>
        <v>0</v>
      </c>
      <c r="I269" s="28" t="s">
        <v>1578</v>
      </c>
    </row>
    <row r="270" spans="1:9" ht="116.5" customHeight="1" x14ac:dyDescent="0.35">
      <c r="A270" s="11">
        <v>268</v>
      </c>
      <c r="B270" s="4"/>
      <c r="C270" s="7" t="s">
        <v>1730</v>
      </c>
      <c r="D270" s="49">
        <v>1.2</v>
      </c>
      <c r="E270" s="49">
        <f>D270*'Информация '!$I$1</f>
        <v>120</v>
      </c>
      <c r="F270" s="22"/>
      <c r="G270" s="52">
        <f t="shared" si="20"/>
        <v>0</v>
      </c>
      <c r="H270" s="52">
        <f t="shared" si="21"/>
        <v>0</v>
      </c>
      <c r="I270" s="28" t="s">
        <v>1578</v>
      </c>
    </row>
    <row r="271" spans="1:9" ht="116.5" customHeight="1" x14ac:dyDescent="0.35">
      <c r="A271" s="11">
        <v>269</v>
      </c>
      <c r="B271" s="4"/>
      <c r="C271" s="7" t="s">
        <v>238</v>
      </c>
      <c r="D271" s="49">
        <v>2</v>
      </c>
      <c r="E271" s="49">
        <f>D271*'Информация '!$I$1</f>
        <v>200</v>
      </c>
      <c r="F271" s="22"/>
      <c r="G271" s="52">
        <f t="shared" si="20"/>
        <v>0</v>
      </c>
      <c r="H271" s="52">
        <f t="shared" si="21"/>
        <v>0</v>
      </c>
      <c r="I271" s="28" t="s">
        <v>1578</v>
      </c>
    </row>
    <row r="272" spans="1:9" ht="116.5" customHeight="1" x14ac:dyDescent="0.35">
      <c r="A272" s="11">
        <v>270</v>
      </c>
      <c r="B272" s="4"/>
      <c r="C272" s="7" t="s">
        <v>239</v>
      </c>
      <c r="D272" s="49">
        <v>2</v>
      </c>
      <c r="E272" s="49">
        <f>D272*'Информация '!$I$1</f>
        <v>200</v>
      </c>
      <c r="F272" s="22"/>
      <c r="G272" s="52">
        <f t="shared" si="20"/>
        <v>0</v>
      </c>
      <c r="H272" s="52">
        <f t="shared" si="21"/>
        <v>0</v>
      </c>
      <c r="I272" s="28" t="s">
        <v>1578</v>
      </c>
    </row>
    <row r="273" spans="1:9" ht="117.5" customHeight="1" x14ac:dyDescent="0.35">
      <c r="A273" s="11">
        <v>271</v>
      </c>
      <c r="B273" s="6"/>
      <c r="C273" s="7" t="s">
        <v>2731</v>
      </c>
      <c r="D273" s="52">
        <v>1.5</v>
      </c>
      <c r="E273" s="49">
        <f>D273*'Информация '!$I$1</f>
        <v>150</v>
      </c>
      <c r="F273" s="22"/>
      <c r="G273" s="52">
        <f t="shared" si="20"/>
        <v>0</v>
      </c>
      <c r="H273" s="52">
        <f t="shared" si="21"/>
        <v>0</v>
      </c>
      <c r="I273" s="28" t="s">
        <v>1578</v>
      </c>
    </row>
    <row r="274" spans="1:9" ht="119.5" customHeight="1" x14ac:dyDescent="0.35">
      <c r="A274" s="11">
        <v>272</v>
      </c>
      <c r="B274" s="6"/>
      <c r="C274" s="7" t="s">
        <v>2732</v>
      </c>
      <c r="D274" s="52">
        <v>1.5</v>
      </c>
      <c r="E274" s="49">
        <f>D274*'Информация '!$I$1</f>
        <v>150</v>
      </c>
      <c r="F274" s="22"/>
      <c r="G274" s="52">
        <f t="shared" si="20"/>
        <v>0</v>
      </c>
      <c r="H274" s="52">
        <f t="shared" si="21"/>
        <v>0</v>
      </c>
      <c r="I274" s="28" t="s">
        <v>1578</v>
      </c>
    </row>
    <row r="275" spans="1:9" ht="119.5" customHeight="1" x14ac:dyDescent="0.35">
      <c r="A275" s="11">
        <v>273</v>
      </c>
      <c r="B275" s="6"/>
      <c r="C275" s="7" t="s">
        <v>2733</v>
      </c>
      <c r="D275" s="52">
        <v>3</v>
      </c>
      <c r="E275" s="49">
        <f>D275*'Информация '!$I$1</f>
        <v>300</v>
      </c>
      <c r="F275" s="22"/>
      <c r="G275" s="52">
        <f t="shared" si="20"/>
        <v>0</v>
      </c>
      <c r="H275" s="52">
        <f t="shared" si="21"/>
        <v>0</v>
      </c>
      <c r="I275" s="28" t="s">
        <v>1578</v>
      </c>
    </row>
    <row r="276" spans="1:9" ht="116.5" customHeight="1" x14ac:dyDescent="0.35">
      <c r="A276" s="11">
        <v>274</v>
      </c>
      <c r="B276" s="4"/>
      <c r="C276" s="7" t="s">
        <v>240</v>
      </c>
      <c r="D276" s="49">
        <v>2</v>
      </c>
      <c r="E276" s="49">
        <f>D276*'Информация '!$I$1</f>
        <v>200</v>
      </c>
      <c r="F276" s="22"/>
      <c r="G276" s="52">
        <f t="shared" si="20"/>
        <v>0</v>
      </c>
      <c r="H276" s="52">
        <f t="shared" si="21"/>
        <v>0</v>
      </c>
    </row>
    <row r="277" spans="1:9" ht="116.5" customHeight="1" x14ac:dyDescent="0.35">
      <c r="A277" s="11">
        <v>275</v>
      </c>
      <c r="B277" s="4"/>
      <c r="C277" s="7" t="s">
        <v>241</v>
      </c>
      <c r="D277" s="49">
        <v>2</v>
      </c>
      <c r="E277" s="49">
        <f>D277*'Информация '!$I$1</f>
        <v>200</v>
      </c>
      <c r="F277" s="22"/>
      <c r="G277" s="52">
        <f t="shared" si="20"/>
        <v>0</v>
      </c>
      <c r="H277" s="52">
        <f t="shared" si="21"/>
        <v>0</v>
      </c>
    </row>
    <row r="278" spans="1:9" ht="119.5" customHeight="1" x14ac:dyDescent="0.35">
      <c r="A278" s="11">
        <v>276</v>
      </c>
      <c r="B278" s="82"/>
      <c r="C278" s="7" t="s">
        <v>2436</v>
      </c>
      <c r="D278" s="49">
        <v>2.5</v>
      </c>
      <c r="E278" s="49">
        <f>D278*'Информация '!$I$1</f>
        <v>250</v>
      </c>
      <c r="F278" s="22"/>
      <c r="G278" s="52">
        <f t="shared" si="20"/>
        <v>0</v>
      </c>
      <c r="H278" s="52">
        <f t="shared" si="21"/>
        <v>0</v>
      </c>
      <c r="I278" s="28" t="s">
        <v>1578</v>
      </c>
    </row>
    <row r="279" spans="1:9" ht="117.5" customHeight="1" x14ac:dyDescent="0.35">
      <c r="A279" s="11">
        <v>277</v>
      </c>
      <c r="B279" s="6"/>
      <c r="C279" s="7" t="s">
        <v>2655</v>
      </c>
      <c r="D279" s="49">
        <v>2.5</v>
      </c>
      <c r="E279" s="49">
        <f>D279*'Информация '!$I$1</f>
        <v>250</v>
      </c>
      <c r="F279" s="22"/>
      <c r="G279" s="52">
        <f>F279*D279</f>
        <v>0</v>
      </c>
      <c r="H279" s="52">
        <f t="shared" si="21"/>
        <v>0</v>
      </c>
      <c r="I279" s="28" t="s">
        <v>1578</v>
      </c>
    </row>
    <row r="280" spans="1:9" ht="119.5" customHeight="1" x14ac:dyDescent="0.35">
      <c r="A280" s="11">
        <v>278</v>
      </c>
      <c r="B280" s="82"/>
      <c r="C280" s="7" t="s">
        <v>2437</v>
      </c>
      <c r="D280" s="49">
        <v>1</v>
      </c>
      <c r="E280" s="49">
        <f>D280*'Информация '!$I$1</f>
        <v>100</v>
      </c>
      <c r="F280" s="22"/>
      <c r="G280" s="52">
        <f t="shared" si="20"/>
        <v>0</v>
      </c>
      <c r="H280" s="52">
        <f t="shared" si="21"/>
        <v>0</v>
      </c>
      <c r="I280" s="28" t="s">
        <v>1578</v>
      </c>
    </row>
    <row r="281" spans="1:9" ht="119.5" customHeight="1" x14ac:dyDescent="0.35">
      <c r="A281" s="11">
        <v>279</v>
      </c>
      <c r="B281" s="82"/>
      <c r="C281" s="7" t="s">
        <v>2438</v>
      </c>
      <c r="D281" s="49">
        <v>1</v>
      </c>
      <c r="E281" s="49">
        <f>D281*'Информация '!$I$1</f>
        <v>100</v>
      </c>
      <c r="F281" s="22"/>
      <c r="G281" s="52">
        <f t="shared" si="20"/>
        <v>0</v>
      </c>
      <c r="H281" s="52">
        <f t="shared" si="21"/>
        <v>0</v>
      </c>
      <c r="I281" s="28" t="s">
        <v>1578</v>
      </c>
    </row>
    <row r="282" spans="1:9" ht="119.5" customHeight="1" x14ac:dyDescent="0.35">
      <c r="A282" s="11">
        <v>280</v>
      </c>
      <c r="B282" s="82"/>
      <c r="C282" s="7" t="s">
        <v>2439</v>
      </c>
      <c r="D282" s="49">
        <v>1</v>
      </c>
      <c r="E282" s="49">
        <f>D282*'Информация '!$I$1</f>
        <v>100</v>
      </c>
      <c r="F282" s="22"/>
      <c r="G282" s="52">
        <f t="shared" si="20"/>
        <v>0</v>
      </c>
      <c r="H282" s="52">
        <f t="shared" si="21"/>
        <v>0</v>
      </c>
      <c r="I282" s="28" t="s">
        <v>1578</v>
      </c>
    </row>
    <row r="283" spans="1:9" ht="116.5" customHeight="1" x14ac:dyDescent="0.35">
      <c r="A283" s="11">
        <v>281</v>
      </c>
      <c r="B283" s="4"/>
      <c r="C283" s="7" t="s">
        <v>242</v>
      </c>
      <c r="D283" s="49">
        <v>2.5</v>
      </c>
      <c r="E283" s="49">
        <f>D283*'Информация '!$I$1</f>
        <v>250</v>
      </c>
      <c r="F283" s="22"/>
      <c r="G283" s="52">
        <f t="shared" si="20"/>
        <v>0</v>
      </c>
      <c r="H283" s="52">
        <f t="shared" si="21"/>
        <v>0</v>
      </c>
    </row>
    <row r="284" spans="1:9" ht="119.5" customHeight="1" x14ac:dyDescent="0.35">
      <c r="A284" s="11">
        <v>282</v>
      </c>
      <c r="B284" s="6"/>
      <c r="C284" s="7" t="s">
        <v>2312</v>
      </c>
      <c r="D284" s="49">
        <v>0.5</v>
      </c>
      <c r="E284" s="49">
        <f>D284*'Информация '!$I$1</f>
        <v>50</v>
      </c>
      <c r="F284" s="22"/>
      <c r="G284" s="52">
        <f t="shared" si="20"/>
        <v>0</v>
      </c>
      <c r="H284" s="52">
        <f t="shared" si="21"/>
        <v>0</v>
      </c>
      <c r="I284" s="28" t="s">
        <v>1578</v>
      </c>
    </row>
    <row r="285" spans="1:9" ht="119.5" customHeight="1" x14ac:dyDescent="0.35">
      <c r="A285" s="11">
        <v>283</v>
      </c>
      <c r="B285" s="6"/>
      <c r="C285" s="7" t="s">
        <v>2313</v>
      </c>
      <c r="D285" s="49">
        <v>0.5</v>
      </c>
      <c r="E285" s="49">
        <f>D285*'Информация '!$I$1</f>
        <v>50</v>
      </c>
      <c r="F285" s="22"/>
      <c r="G285" s="52">
        <f t="shared" si="20"/>
        <v>0</v>
      </c>
      <c r="H285" s="52">
        <f t="shared" si="21"/>
        <v>0</v>
      </c>
      <c r="I285" s="28" t="s">
        <v>1578</v>
      </c>
    </row>
    <row r="286" spans="1:9" ht="119.5" customHeight="1" x14ac:dyDescent="0.35">
      <c r="A286" s="11">
        <v>284</v>
      </c>
      <c r="B286" s="6"/>
      <c r="C286" s="7" t="s">
        <v>2314</v>
      </c>
      <c r="D286" s="49">
        <v>0.5</v>
      </c>
      <c r="E286" s="49">
        <f>D286*'Информация '!$I$1</f>
        <v>50</v>
      </c>
      <c r="F286" s="22"/>
      <c r="G286" s="52">
        <f t="shared" si="20"/>
        <v>0</v>
      </c>
      <c r="H286" s="52">
        <f t="shared" si="21"/>
        <v>0</v>
      </c>
      <c r="I286" s="28" t="s">
        <v>1578</v>
      </c>
    </row>
    <row r="287" spans="1:9" ht="116.5" customHeight="1" x14ac:dyDescent="0.35">
      <c r="A287" s="11">
        <v>285</v>
      </c>
      <c r="B287" s="4"/>
      <c r="C287" s="7" t="s">
        <v>243</v>
      </c>
      <c r="D287" s="49">
        <v>0.7</v>
      </c>
      <c r="E287" s="49">
        <f>D287*'Информация '!$I$1</f>
        <v>70</v>
      </c>
      <c r="F287" s="22"/>
      <c r="G287" s="52">
        <f t="shared" si="20"/>
        <v>0</v>
      </c>
      <c r="H287" s="52">
        <f t="shared" si="21"/>
        <v>0</v>
      </c>
    </row>
    <row r="288" spans="1:9" ht="116.5" customHeight="1" x14ac:dyDescent="0.35">
      <c r="A288" s="11">
        <v>286</v>
      </c>
      <c r="B288" s="4"/>
      <c r="C288" s="7" t="s">
        <v>244</v>
      </c>
      <c r="D288" s="49">
        <v>0.7</v>
      </c>
      <c r="E288" s="49">
        <f>D288*'Информация '!$I$1</f>
        <v>70</v>
      </c>
      <c r="F288" s="22"/>
      <c r="G288" s="52">
        <f t="shared" si="20"/>
        <v>0</v>
      </c>
      <c r="H288" s="52">
        <f t="shared" si="21"/>
        <v>0</v>
      </c>
      <c r="I288" s="28" t="s">
        <v>1578</v>
      </c>
    </row>
    <row r="289" spans="1:9" ht="116.5" customHeight="1" x14ac:dyDescent="0.35">
      <c r="A289" s="11">
        <v>287</v>
      </c>
      <c r="B289" s="4"/>
      <c r="C289" s="7" t="s">
        <v>245</v>
      </c>
      <c r="D289" s="49">
        <v>0.7</v>
      </c>
      <c r="E289" s="49">
        <f>D289*'Информация '!$I$1</f>
        <v>70</v>
      </c>
      <c r="F289" s="22"/>
      <c r="G289" s="52">
        <f t="shared" si="20"/>
        <v>0</v>
      </c>
      <c r="H289" s="52">
        <f t="shared" si="21"/>
        <v>0</v>
      </c>
      <c r="I289" s="28" t="s">
        <v>1578</v>
      </c>
    </row>
    <row r="290" spans="1:9" ht="116.5" customHeight="1" x14ac:dyDescent="0.35">
      <c r="A290" s="11">
        <v>288</v>
      </c>
      <c r="B290" s="55"/>
      <c r="C290" s="7" t="s">
        <v>2187</v>
      </c>
      <c r="D290" s="49">
        <v>0.7</v>
      </c>
      <c r="E290" s="49">
        <f>D290*'Информация '!$I$1</f>
        <v>70</v>
      </c>
      <c r="F290" s="22"/>
      <c r="G290" s="52">
        <f t="shared" si="20"/>
        <v>0</v>
      </c>
      <c r="H290" s="52">
        <f t="shared" si="21"/>
        <v>0</v>
      </c>
      <c r="I290" s="28" t="s">
        <v>1578</v>
      </c>
    </row>
    <row r="291" spans="1:9" ht="116.5" customHeight="1" x14ac:dyDescent="0.35">
      <c r="A291" s="11">
        <v>289</v>
      </c>
      <c r="B291" s="4"/>
      <c r="C291" s="7" t="s">
        <v>246</v>
      </c>
      <c r="D291" s="49">
        <v>0.9</v>
      </c>
      <c r="E291" s="49">
        <f>D291*'Информация '!$I$1</f>
        <v>90</v>
      </c>
      <c r="F291" s="22"/>
      <c r="G291" s="52">
        <f t="shared" si="20"/>
        <v>0</v>
      </c>
      <c r="H291" s="52">
        <f t="shared" si="21"/>
        <v>0</v>
      </c>
    </row>
    <row r="292" spans="1:9" ht="116.5" customHeight="1" x14ac:dyDescent="0.35">
      <c r="A292" s="11">
        <v>290</v>
      </c>
      <c r="B292" s="4"/>
      <c r="C292" s="7" t="s">
        <v>247</v>
      </c>
      <c r="D292" s="49">
        <v>0.9</v>
      </c>
      <c r="E292" s="49">
        <f>D292*'Информация '!$I$1</f>
        <v>90</v>
      </c>
      <c r="F292" s="22"/>
      <c r="G292" s="52">
        <f t="shared" si="20"/>
        <v>0</v>
      </c>
      <c r="H292" s="52">
        <f t="shared" si="21"/>
        <v>0</v>
      </c>
    </row>
    <row r="293" spans="1:9" ht="116.5" customHeight="1" x14ac:dyDescent="0.35">
      <c r="A293" s="11">
        <v>291</v>
      </c>
      <c r="B293" s="4"/>
      <c r="C293" s="7" t="s">
        <v>248</v>
      </c>
      <c r="D293" s="49">
        <v>1.2</v>
      </c>
      <c r="E293" s="49">
        <f>D293*'Информация '!$I$1</f>
        <v>120</v>
      </c>
      <c r="F293" s="22"/>
      <c r="G293" s="52">
        <f t="shared" si="20"/>
        <v>0</v>
      </c>
      <c r="H293" s="52">
        <f t="shared" si="21"/>
        <v>0</v>
      </c>
    </row>
  </sheetData>
  <autoFilter ref="F2:F293"/>
  <mergeCells count="3">
    <mergeCell ref="I1:I2"/>
    <mergeCell ref="J1:J2"/>
    <mergeCell ref="A1:H1"/>
  </mergeCells>
  <pageMargins left="0.25" right="0.25" top="0.75" bottom="0.75" header="0.3" footer="0.3"/>
  <pageSetup paperSize="9" scale="59" fitToHeight="0" orientation="portrait" horizontalDpi="203" verticalDpi="203"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4">
    <pageSetUpPr fitToPage="1"/>
  </sheetPr>
  <dimension ref="A1:J39"/>
  <sheetViews>
    <sheetView workbookViewId="0">
      <pane ySplit="2" topLeftCell="A3" activePane="bottomLeft" state="frozen"/>
      <selection pane="bottomLeft" sqref="A1:H1"/>
    </sheetView>
  </sheetViews>
  <sheetFormatPr defaultRowHeight="14.5" x14ac:dyDescent="0.35"/>
  <cols>
    <col min="1" max="1" width="6.81640625" customWidth="1"/>
    <col min="2" max="2" width="19.453125" customWidth="1"/>
    <col min="3" max="3" width="53.7265625" style="10" customWidth="1"/>
    <col min="4" max="4" width="15" style="12" customWidth="1"/>
    <col min="5" max="5" width="15" style="12" hidden="1" customWidth="1"/>
    <col min="6" max="6" width="14.7265625" style="12" customWidth="1"/>
    <col min="7" max="7" width="19.453125" style="97" customWidth="1"/>
    <col min="8" max="8" width="19.453125" style="97" hidden="1" customWidth="1"/>
    <col min="9" max="9" width="19" customWidth="1"/>
    <col min="10" max="10" width="19.6328125" customWidth="1"/>
  </cols>
  <sheetData>
    <row r="1" spans="1:10" s="3" customFormat="1" ht="25" customHeight="1" x14ac:dyDescent="0.35">
      <c r="A1" s="161" t="s">
        <v>249</v>
      </c>
      <c r="B1" s="162"/>
      <c r="C1" s="162"/>
      <c r="D1" s="162"/>
      <c r="E1" s="162"/>
      <c r="F1" s="162"/>
      <c r="G1" s="162"/>
      <c r="H1" s="163"/>
      <c r="I1" s="157" t="s">
        <v>2</v>
      </c>
      <c r="J1" s="159">
        <f>SUM(G3:G39)</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113" customHeight="1" x14ac:dyDescent="0.35">
      <c r="A3" s="20">
        <v>1</v>
      </c>
      <c r="B3" s="4"/>
      <c r="C3" s="5" t="s">
        <v>250</v>
      </c>
      <c r="D3" s="21">
        <v>10</v>
      </c>
      <c r="E3" s="21">
        <f>D3*'Информация '!$I$1</f>
        <v>1000</v>
      </c>
      <c r="F3" s="22"/>
      <c r="G3" s="52">
        <f>F3*D3</f>
        <v>0</v>
      </c>
      <c r="H3" s="52">
        <f>F3*E3</f>
        <v>0</v>
      </c>
    </row>
    <row r="4" spans="1:10" ht="113" customHeight="1" x14ac:dyDescent="0.35">
      <c r="A4" s="20">
        <v>2</v>
      </c>
      <c r="B4" s="4"/>
      <c r="C4" s="5" t="s">
        <v>251</v>
      </c>
      <c r="D4" s="21">
        <v>10</v>
      </c>
      <c r="E4" s="21">
        <f>D4*'Информация '!$I$1</f>
        <v>1000</v>
      </c>
      <c r="F4" s="22"/>
      <c r="G4" s="52">
        <f t="shared" ref="G4:G39" si="0">F4*D4</f>
        <v>0</v>
      </c>
      <c r="H4" s="52">
        <f t="shared" ref="H4:H39" si="1">F4*E4</f>
        <v>0</v>
      </c>
    </row>
    <row r="5" spans="1:10" ht="113" customHeight="1" x14ac:dyDescent="0.35">
      <c r="A5" s="20">
        <v>3</v>
      </c>
      <c r="B5" s="4"/>
      <c r="C5" s="5" t="s">
        <v>252</v>
      </c>
      <c r="D5" s="21">
        <v>10</v>
      </c>
      <c r="E5" s="21">
        <f>D5*'Информация '!$I$1</f>
        <v>1000</v>
      </c>
      <c r="F5" s="22"/>
      <c r="G5" s="52">
        <f t="shared" si="0"/>
        <v>0</v>
      </c>
      <c r="H5" s="52">
        <f t="shared" si="1"/>
        <v>0</v>
      </c>
    </row>
    <row r="6" spans="1:10" ht="113" customHeight="1" x14ac:dyDescent="0.35">
      <c r="A6" s="20">
        <v>4</v>
      </c>
      <c r="B6" s="4"/>
      <c r="C6" s="5" t="s">
        <v>253</v>
      </c>
      <c r="D6" s="21">
        <v>12</v>
      </c>
      <c r="E6" s="21">
        <f>D6*'Информация '!$I$1</f>
        <v>1200</v>
      </c>
      <c r="F6" s="22"/>
      <c r="G6" s="52">
        <f t="shared" si="0"/>
        <v>0</v>
      </c>
      <c r="H6" s="52">
        <f t="shared" si="1"/>
        <v>0</v>
      </c>
    </row>
    <row r="7" spans="1:10" ht="113" customHeight="1" x14ac:dyDescent="0.35">
      <c r="A7" s="20">
        <v>5</v>
      </c>
      <c r="B7" s="4"/>
      <c r="C7" s="5" t="s">
        <v>2467</v>
      </c>
      <c r="D7" s="21">
        <v>10</v>
      </c>
      <c r="E7" s="21">
        <f>D7*'Информация '!$I$1</f>
        <v>1000</v>
      </c>
      <c r="F7" s="22"/>
      <c r="G7" s="52">
        <f t="shared" si="0"/>
        <v>0</v>
      </c>
      <c r="H7" s="52">
        <f t="shared" si="1"/>
        <v>0</v>
      </c>
      <c r="I7" s="28" t="s">
        <v>1578</v>
      </c>
    </row>
    <row r="8" spans="1:10" ht="113" customHeight="1" x14ac:dyDescent="0.35">
      <c r="A8" s="20">
        <v>6</v>
      </c>
      <c r="B8" s="4"/>
      <c r="C8" s="7" t="s">
        <v>2468</v>
      </c>
      <c r="D8" s="21">
        <v>10</v>
      </c>
      <c r="E8" s="21">
        <f>D8*'Информация '!$I$1</f>
        <v>1000</v>
      </c>
      <c r="F8" s="22"/>
      <c r="G8" s="52">
        <f t="shared" si="0"/>
        <v>0</v>
      </c>
      <c r="H8" s="52">
        <f t="shared" si="1"/>
        <v>0</v>
      </c>
      <c r="I8" s="28" t="s">
        <v>1578</v>
      </c>
    </row>
    <row r="9" spans="1:10" ht="113" customHeight="1" x14ac:dyDescent="0.35">
      <c r="A9" s="20">
        <v>7</v>
      </c>
      <c r="B9" s="4"/>
      <c r="C9" s="5" t="s">
        <v>2469</v>
      </c>
      <c r="D9" s="21">
        <v>10</v>
      </c>
      <c r="E9" s="21">
        <f>D9*'Информация '!$I$1</f>
        <v>1000</v>
      </c>
      <c r="F9" s="22"/>
      <c r="G9" s="52">
        <f t="shared" si="0"/>
        <v>0</v>
      </c>
      <c r="H9" s="52">
        <f t="shared" si="1"/>
        <v>0</v>
      </c>
      <c r="I9" s="28" t="s">
        <v>1578</v>
      </c>
    </row>
    <row r="10" spans="1:10" ht="119.5" customHeight="1" x14ac:dyDescent="0.35">
      <c r="A10" s="20">
        <v>8</v>
      </c>
      <c r="B10" s="6"/>
      <c r="C10" s="5" t="s">
        <v>2494</v>
      </c>
      <c r="D10" s="49">
        <v>11</v>
      </c>
      <c r="E10" s="21">
        <f>D10*'Информация '!$I$1</f>
        <v>1100</v>
      </c>
      <c r="F10" s="22"/>
      <c r="G10" s="52">
        <f t="shared" si="0"/>
        <v>0</v>
      </c>
      <c r="H10" s="52">
        <f t="shared" si="1"/>
        <v>0</v>
      </c>
      <c r="I10" s="28" t="s">
        <v>1578</v>
      </c>
    </row>
    <row r="11" spans="1:10" ht="119.5" customHeight="1" x14ac:dyDescent="0.35">
      <c r="A11" s="20">
        <v>9</v>
      </c>
      <c r="B11" s="6"/>
      <c r="C11" s="5" t="s">
        <v>2495</v>
      </c>
      <c r="D11" s="49">
        <v>11</v>
      </c>
      <c r="E11" s="21">
        <f>D11*'Информация '!$I$1</f>
        <v>1100</v>
      </c>
      <c r="F11" s="22"/>
      <c r="G11" s="52">
        <f t="shared" si="0"/>
        <v>0</v>
      </c>
      <c r="H11" s="52">
        <f t="shared" si="1"/>
        <v>0</v>
      </c>
      <c r="I11" s="28" t="s">
        <v>1578</v>
      </c>
    </row>
    <row r="12" spans="1:10" ht="119.5" customHeight="1" x14ac:dyDescent="0.35">
      <c r="A12" s="20">
        <v>10</v>
      </c>
      <c r="B12" s="6"/>
      <c r="C12" s="5" t="s">
        <v>2496</v>
      </c>
      <c r="D12" s="49">
        <v>11</v>
      </c>
      <c r="E12" s="21">
        <f>D12*'Информация '!$I$1</f>
        <v>1100</v>
      </c>
      <c r="F12" s="22"/>
      <c r="G12" s="52">
        <f t="shared" si="0"/>
        <v>0</v>
      </c>
      <c r="H12" s="52">
        <f t="shared" si="1"/>
        <v>0</v>
      </c>
      <c r="I12" s="28" t="s">
        <v>1578</v>
      </c>
    </row>
    <row r="13" spans="1:10" ht="119.5" customHeight="1" x14ac:dyDescent="0.35">
      <c r="A13" s="20">
        <v>11</v>
      </c>
      <c r="B13" s="6"/>
      <c r="C13" s="5" t="s">
        <v>2497</v>
      </c>
      <c r="D13" s="49">
        <v>11</v>
      </c>
      <c r="E13" s="21">
        <f>D13*'Информация '!$I$1</f>
        <v>1100</v>
      </c>
      <c r="F13" s="22"/>
      <c r="G13" s="52">
        <f t="shared" si="0"/>
        <v>0</v>
      </c>
      <c r="H13" s="52">
        <f t="shared" si="1"/>
        <v>0</v>
      </c>
      <c r="I13" s="28" t="s">
        <v>1578</v>
      </c>
    </row>
    <row r="14" spans="1:10" ht="119.5" customHeight="1" x14ac:dyDescent="0.35">
      <c r="A14" s="20">
        <v>12</v>
      </c>
      <c r="B14" s="6"/>
      <c r="C14" s="5" t="s">
        <v>2498</v>
      </c>
      <c r="D14" s="49">
        <v>11</v>
      </c>
      <c r="E14" s="21">
        <f>D14*'Информация '!$I$1</f>
        <v>1100</v>
      </c>
      <c r="F14" s="22"/>
      <c r="G14" s="52">
        <f t="shared" si="0"/>
        <v>0</v>
      </c>
      <c r="H14" s="52">
        <f t="shared" si="1"/>
        <v>0</v>
      </c>
      <c r="I14" s="28" t="s">
        <v>1578</v>
      </c>
    </row>
    <row r="15" spans="1:10" ht="119.5" customHeight="1" x14ac:dyDescent="0.35">
      <c r="A15" s="20">
        <v>13</v>
      </c>
      <c r="B15" s="6"/>
      <c r="C15" s="5" t="s">
        <v>2499</v>
      </c>
      <c r="D15" s="49">
        <v>11</v>
      </c>
      <c r="E15" s="21">
        <f>D15*'Информация '!$I$1</f>
        <v>1100</v>
      </c>
      <c r="F15" s="22"/>
      <c r="G15" s="52">
        <f t="shared" si="0"/>
        <v>0</v>
      </c>
      <c r="H15" s="52">
        <f t="shared" si="1"/>
        <v>0</v>
      </c>
      <c r="I15" s="28" t="s">
        <v>1578</v>
      </c>
    </row>
    <row r="16" spans="1:10" ht="119.5" customHeight="1" x14ac:dyDescent="0.35">
      <c r="A16" s="20">
        <v>14</v>
      </c>
      <c r="B16" s="6"/>
      <c r="C16" s="5" t="s">
        <v>2500</v>
      </c>
      <c r="D16" s="49">
        <v>11</v>
      </c>
      <c r="E16" s="21">
        <f>D16*'Информация '!$I$1</f>
        <v>1100</v>
      </c>
      <c r="F16" s="22"/>
      <c r="G16" s="52">
        <f t="shared" si="0"/>
        <v>0</v>
      </c>
      <c r="H16" s="52">
        <f t="shared" si="1"/>
        <v>0</v>
      </c>
      <c r="I16" s="28" t="s">
        <v>1578</v>
      </c>
    </row>
    <row r="17" spans="1:9" ht="119.5" customHeight="1" x14ac:dyDescent="0.35">
      <c r="A17" s="20">
        <v>15</v>
      </c>
      <c r="B17" s="6"/>
      <c r="C17" s="5" t="s">
        <v>2501</v>
      </c>
      <c r="D17" s="49">
        <v>11</v>
      </c>
      <c r="E17" s="21">
        <f>D17*'Информация '!$I$1</f>
        <v>1100</v>
      </c>
      <c r="F17" s="22"/>
      <c r="G17" s="52">
        <f t="shared" si="0"/>
        <v>0</v>
      </c>
      <c r="H17" s="52">
        <f t="shared" si="1"/>
        <v>0</v>
      </c>
      <c r="I17" s="28" t="s">
        <v>1578</v>
      </c>
    </row>
    <row r="18" spans="1:9" ht="113" customHeight="1" x14ac:dyDescent="0.35">
      <c r="A18" s="20">
        <v>16</v>
      </c>
      <c r="B18" s="4"/>
      <c r="C18" s="5" t="s">
        <v>254</v>
      </c>
      <c r="D18" s="21">
        <v>5</v>
      </c>
      <c r="E18" s="21">
        <f>D18*'Информация '!$I$1</f>
        <v>500</v>
      </c>
      <c r="F18" s="22"/>
      <c r="G18" s="52">
        <f t="shared" si="0"/>
        <v>0</v>
      </c>
      <c r="H18" s="52">
        <f t="shared" si="1"/>
        <v>0</v>
      </c>
    </row>
    <row r="19" spans="1:9" ht="113" customHeight="1" x14ac:dyDescent="0.35">
      <c r="A19" s="20">
        <v>17</v>
      </c>
      <c r="B19" s="4"/>
      <c r="C19" s="5" t="s">
        <v>255</v>
      </c>
      <c r="D19" s="21">
        <v>5</v>
      </c>
      <c r="E19" s="21">
        <f>D19*'Информация '!$I$1</f>
        <v>500</v>
      </c>
      <c r="F19" s="22"/>
      <c r="G19" s="52">
        <f t="shared" si="0"/>
        <v>0</v>
      </c>
      <c r="H19" s="52">
        <f t="shared" si="1"/>
        <v>0</v>
      </c>
    </row>
    <row r="20" spans="1:9" ht="113" customHeight="1" x14ac:dyDescent="0.35">
      <c r="A20" s="20">
        <v>18</v>
      </c>
      <c r="B20" s="4"/>
      <c r="C20" s="5" t="s">
        <v>256</v>
      </c>
      <c r="D20" s="21">
        <v>5</v>
      </c>
      <c r="E20" s="21">
        <f>D20*'Информация '!$I$1</f>
        <v>500</v>
      </c>
      <c r="F20" s="22"/>
      <c r="G20" s="52">
        <f t="shared" si="0"/>
        <v>0</v>
      </c>
      <c r="H20" s="52">
        <f t="shared" si="1"/>
        <v>0</v>
      </c>
    </row>
    <row r="21" spans="1:9" ht="113" customHeight="1" x14ac:dyDescent="0.35">
      <c r="A21" s="20">
        <v>19</v>
      </c>
      <c r="B21" s="4"/>
      <c r="C21" s="5" t="s">
        <v>257</v>
      </c>
      <c r="D21" s="21">
        <v>5</v>
      </c>
      <c r="E21" s="21">
        <f>D21*'Информация '!$I$1</f>
        <v>500</v>
      </c>
      <c r="F21" s="22"/>
      <c r="G21" s="52">
        <f t="shared" si="0"/>
        <v>0</v>
      </c>
      <c r="H21" s="52">
        <f t="shared" si="1"/>
        <v>0</v>
      </c>
    </row>
    <row r="22" spans="1:9" ht="113" customHeight="1" x14ac:dyDescent="0.35">
      <c r="A22" s="20">
        <v>20</v>
      </c>
      <c r="B22" s="4"/>
      <c r="C22" s="5" t="s">
        <v>258</v>
      </c>
      <c r="D22" s="21">
        <v>5</v>
      </c>
      <c r="E22" s="21">
        <f>D22*'Информация '!$I$1</f>
        <v>500</v>
      </c>
      <c r="F22" s="22"/>
      <c r="G22" s="52">
        <f t="shared" si="0"/>
        <v>0</v>
      </c>
      <c r="H22" s="52">
        <f t="shared" si="1"/>
        <v>0</v>
      </c>
    </row>
    <row r="23" spans="1:9" ht="113" customHeight="1" x14ac:dyDescent="0.35">
      <c r="A23" s="20">
        <v>21</v>
      </c>
      <c r="B23" s="4"/>
      <c r="C23" s="5" t="s">
        <v>259</v>
      </c>
      <c r="D23" s="21">
        <v>5</v>
      </c>
      <c r="E23" s="21">
        <f>D23*'Информация '!$I$1</f>
        <v>500</v>
      </c>
      <c r="F23" s="22"/>
      <c r="G23" s="52">
        <f t="shared" si="0"/>
        <v>0</v>
      </c>
      <c r="H23" s="52">
        <f t="shared" si="1"/>
        <v>0</v>
      </c>
    </row>
    <row r="24" spans="1:9" ht="113" customHeight="1" x14ac:dyDescent="0.35">
      <c r="A24" s="20">
        <v>22</v>
      </c>
      <c r="B24" s="4"/>
      <c r="C24" s="5" t="s">
        <v>260</v>
      </c>
      <c r="D24" s="21">
        <v>9</v>
      </c>
      <c r="E24" s="21">
        <f>D24*'Информация '!$I$1</f>
        <v>900</v>
      </c>
      <c r="F24" s="22"/>
      <c r="G24" s="52">
        <f t="shared" si="0"/>
        <v>0</v>
      </c>
      <c r="H24" s="52">
        <f t="shared" si="1"/>
        <v>0</v>
      </c>
    </row>
    <row r="25" spans="1:9" ht="113" customHeight="1" x14ac:dyDescent="0.35">
      <c r="A25" s="20">
        <v>23</v>
      </c>
      <c r="B25" s="4"/>
      <c r="C25" s="5" t="s">
        <v>261</v>
      </c>
      <c r="D25" s="21">
        <v>9</v>
      </c>
      <c r="E25" s="21">
        <f>D25*'Информация '!$I$1</f>
        <v>900</v>
      </c>
      <c r="F25" s="22"/>
      <c r="G25" s="52">
        <f t="shared" si="0"/>
        <v>0</v>
      </c>
      <c r="H25" s="52">
        <f t="shared" si="1"/>
        <v>0</v>
      </c>
    </row>
    <row r="26" spans="1:9" ht="113" customHeight="1" x14ac:dyDescent="0.35">
      <c r="A26" s="20">
        <v>24</v>
      </c>
      <c r="B26" s="4"/>
      <c r="C26" s="5" t="s">
        <v>262</v>
      </c>
      <c r="D26" s="21">
        <v>9</v>
      </c>
      <c r="E26" s="21">
        <f>D26*'Информация '!$I$1</f>
        <v>900</v>
      </c>
      <c r="F26" s="22"/>
      <c r="G26" s="52">
        <f t="shared" si="0"/>
        <v>0</v>
      </c>
      <c r="H26" s="52">
        <f t="shared" si="1"/>
        <v>0</v>
      </c>
    </row>
    <row r="27" spans="1:9" ht="113" customHeight="1" x14ac:dyDescent="0.35">
      <c r="A27" s="20">
        <v>25</v>
      </c>
      <c r="B27" s="4"/>
      <c r="C27" s="5" t="s">
        <v>263</v>
      </c>
      <c r="D27" s="21">
        <v>9</v>
      </c>
      <c r="E27" s="21">
        <f>D27*'Информация '!$I$1</f>
        <v>900</v>
      </c>
      <c r="F27" s="22"/>
      <c r="G27" s="52">
        <f t="shared" si="0"/>
        <v>0</v>
      </c>
      <c r="H27" s="52">
        <f t="shared" si="1"/>
        <v>0</v>
      </c>
    </row>
    <row r="28" spans="1:9" ht="118.5" customHeight="1" x14ac:dyDescent="0.35">
      <c r="A28" s="20">
        <v>26</v>
      </c>
      <c r="B28" s="80"/>
      <c r="C28" s="5" t="s">
        <v>2383</v>
      </c>
      <c r="D28" s="49">
        <v>10</v>
      </c>
      <c r="E28" s="21">
        <f>D28*'Информация '!$I$1</f>
        <v>1000</v>
      </c>
      <c r="F28" s="22"/>
      <c r="G28" s="52">
        <f t="shared" si="0"/>
        <v>0</v>
      </c>
      <c r="H28" s="52">
        <f t="shared" si="1"/>
        <v>0</v>
      </c>
    </row>
    <row r="29" spans="1:9" ht="113" customHeight="1" x14ac:dyDescent="0.35">
      <c r="A29" s="20">
        <v>27</v>
      </c>
      <c r="B29" s="4"/>
      <c r="C29" s="5" t="s">
        <v>264</v>
      </c>
      <c r="D29" s="21">
        <v>10</v>
      </c>
      <c r="E29" s="21">
        <f>D29*'Информация '!$I$1</f>
        <v>1000</v>
      </c>
      <c r="F29" s="22"/>
      <c r="G29" s="52">
        <f t="shared" si="0"/>
        <v>0</v>
      </c>
      <c r="H29" s="52">
        <f t="shared" si="1"/>
        <v>0</v>
      </c>
    </row>
    <row r="30" spans="1:9" ht="113" customHeight="1" x14ac:dyDescent="0.35">
      <c r="A30" s="20">
        <v>28</v>
      </c>
      <c r="B30" s="4"/>
      <c r="C30" s="5" t="s">
        <v>265</v>
      </c>
      <c r="D30" s="21">
        <v>10</v>
      </c>
      <c r="E30" s="21">
        <f>D30*'Информация '!$I$1</f>
        <v>1000</v>
      </c>
      <c r="F30" s="22"/>
      <c r="G30" s="52">
        <f t="shared" si="0"/>
        <v>0</v>
      </c>
      <c r="H30" s="52">
        <f t="shared" si="1"/>
        <v>0</v>
      </c>
    </row>
    <row r="31" spans="1:9" ht="113" customHeight="1" x14ac:dyDescent="0.35">
      <c r="A31" s="20">
        <v>29</v>
      </c>
      <c r="B31" s="4"/>
      <c r="C31" s="5" t="s">
        <v>266</v>
      </c>
      <c r="D31" s="21">
        <v>10</v>
      </c>
      <c r="E31" s="21">
        <f>D31*'Информация '!$I$1</f>
        <v>1000</v>
      </c>
      <c r="F31" s="22"/>
      <c r="G31" s="52">
        <f t="shared" si="0"/>
        <v>0</v>
      </c>
      <c r="H31" s="52">
        <f t="shared" si="1"/>
        <v>0</v>
      </c>
    </row>
    <row r="32" spans="1:9" ht="113" customHeight="1" x14ac:dyDescent="0.35">
      <c r="A32" s="20">
        <v>30</v>
      </c>
      <c r="B32" s="4"/>
      <c r="C32" s="5" t="s">
        <v>267</v>
      </c>
      <c r="D32" s="21">
        <v>12</v>
      </c>
      <c r="E32" s="21">
        <f>D32*'Информация '!$I$1</f>
        <v>1200</v>
      </c>
      <c r="F32" s="22"/>
      <c r="G32" s="52">
        <f t="shared" si="0"/>
        <v>0</v>
      </c>
      <c r="H32" s="52">
        <f t="shared" si="1"/>
        <v>0</v>
      </c>
    </row>
    <row r="33" spans="1:8" ht="113" customHeight="1" x14ac:dyDescent="0.35">
      <c r="A33" s="20">
        <v>31</v>
      </c>
      <c r="B33" s="4"/>
      <c r="C33" s="5" t="s">
        <v>268</v>
      </c>
      <c r="D33" s="21">
        <v>12</v>
      </c>
      <c r="E33" s="21">
        <f>D33*'Информация '!$I$1</f>
        <v>1200</v>
      </c>
      <c r="F33" s="22"/>
      <c r="G33" s="52">
        <f t="shared" si="0"/>
        <v>0</v>
      </c>
      <c r="H33" s="52">
        <f t="shared" si="1"/>
        <v>0</v>
      </c>
    </row>
    <row r="34" spans="1:8" ht="113" customHeight="1" x14ac:dyDescent="0.35">
      <c r="A34" s="20">
        <v>32</v>
      </c>
      <c r="B34" s="4"/>
      <c r="C34" s="5" t="s">
        <v>269</v>
      </c>
      <c r="D34" s="21">
        <v>12</v>
      </c>
      <c r="E34" s="21">
        <f>D34*'Информация '!$I$1</f>
        <v>1200</v>
      </c>
      <c r="F34" s="22"/>
      <c r="G34" s="52">
        <f t="shared" si="0"/>
        <v>0</v>
      </c>
      <c r="H34" s="52">
        <f t="shared" si="1"/>
        <v>0</v>
      </c>
    </row>
    <row r="35" spans="1:8" ht="113" customHeight="1" x14ac:dyDescent="0.35">
      <c r="A35" s="20">
        <v>33</v>
      </c>
      <c r="B35" s="4"/>
      <c r="C35" s="5" t="s">
        <v>270</v>
      </c>
      <c r="D35" s="21">
        <v>10</v>
      </c>
      <c r="E35" s="21">
        <f>D35*'Информация '!$I$1</f>
        <v>1000</v>
      </c>
      <c r="F35" s="22"/>
      <c r="G35" s="52">
        <f t="shared" si="0"/>
        <v>0</v>
      </c>
      <c r="H35" s="52">
        <f t="shared" si="1"/>
        <v>0</v>
      </c>
    </row>
    <row r="36" spans="1:8" ht="113" customHeight="1" x14ac:dyDescent="0.35">
      <c r="A36" s="20">
        <v>34</v>
      </c>
      <c r="B36" s="4"/>
      <c r="C36" s="5" t="s">
        <v>271</v>
      </c>
      <c r="D36" s="21">
        <v>10</v>
      </c>
      <c r="E36" s="21">
        <f>D36*'Информация '!$I$1</f>
        <v>1000</v>
      </c>
      <c r="F36" s="22"/>
      <c r="G36" s="52">
        <f t="shared" si="0"/>
        <v>0</v>
      </c>
      <c r="H36" s="52">
        <f t="shared" si="1"/>
        <v>0</v>
      </c>
    </row>
    <row r="37" spans="1:8" ht="113" customHeight="1" x14ac:dyDescent="0.35">
      <c r="A37" s="20">
        <v>35</v>
      </c>
      <c r="B37" s="4"/>
      <c r="C37" s="5" t="s">
        <v>272</v>
      </c>
      <c r="D37" s="21">
        <v>10</v>
      </c>
      <c r="E37" s="21">
        <f>D37*'Информация '!$I$1</f>
        <v>1000</v>
      </c>
      <c r="F37" s="22"/>
      <c r="G37" s="52">
        <f t="shared" si="0"/>
        <v>0</v>
      </c>
      <c r="H37" s="52">
        <f t="shared" si="1"/>
        <v>0</v>
      </c>
    </row>
    <row r="38" spans="1:8" ht="113" customHeight="1" x14ac:dyDescent="0.35">
      <c r="A38" s="20">
        <v>36</v>
      </c>
      <c r="B38" s="4"/>
      <c r="C38" s="5" t="s">
        <v>273</v>
      </c>
      <c r="D38" s="21">
        <v>10</v>
      </c>
      <c r="E38" s="21">
        <f>D38*'Информация '!$I$1</f>
        <v>1000</v>
      </c>
      <c r="F38" s="22"/>
      <c r="G38" s="52">
        <f t="shared" si="0"/>
        <v>0</v>
      </c>
      <c r="H38" s="52">
        <f t="shared" si="1"/>
        <v>0</v>
      </c>
    </row>
    <row r="39" spans="1:8" ht="113" customHeight="1" x14ac:dyDescent="0.35">
      <c r="A39" s="20">
        <v>37</v>
      </c>
      <c r="B39" s="4"/>
      <c r="C39" s="5" t="s">
        <v>274</v>
      </c>
      <c r="D39" s="21">
        <v>10</v>
      </c>
      <c r="E39" s="21">
        <f>D39*'Информация '!$I$1</f>
        <v>1000</v>
      </c>
      <c r="F39" s="22"/>
      <c r="G39" s="52">
        <f t="shared" si="0"/>
        <v>0</v>
      </c>
      <c r="H39" s="52">
        <f t="shared" si="1"/>
        <v>0</v>
      </c>
    </row>
  </sheetData>
  <autoFilter ref="F2:F39"/>
  <mergeCells count="3">
    <mergeCell ref="I1:I2"/>
    <mergeCell ref="J1:J2"/>
    <mergeCell ref="A1:H1"/>
  </mergeCells>
  <pageMargins left="0.25" right="0.25" top="0.75" bottom="0.75" header="0.3" footer="0.3"/>
  <pageSetup paperSize="9" scale="59" fitToHeight="0" orientation="portrait"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5">
    <pageSetUpPr fitToPage="1"/>
  </sheetPr>
  <dimension ref="A1:J150"/>
  <sheetViews>
    <sheetView zoomScaleNormal="100" workbookViewId="0">
      <pane ySplit="2" topLeftCell="A3" activePane="bottomLeft" state="frozen"/>
      <selection pane="bottomLeft" sqref="A1:H1"/>
    </sheetView>
  </sheetViews>
  <sheetFormatPr defaultRowHeight="14.5" x14ac:dyDescent="0.35"/>
  <cols>
    <col min="1" max="1" width="6.81640625" customWidth="1"/>
    <col min="2" max="2" width="16.90625" customWidth="1"/>
    <col min="3" max="3" width="76.36328125" customWidth="1"/>
    <col min="4" max="4" width="9.90625" style="12" bestFit="1" customWidth="1"/>
    <col min="5" max="5" width="11.90625" style="12" hidden="1" customWidth="1"/>
    <col min="6" max="6" width="8.81640625" style="94" customWidth="1"/>
    <col min="7" max="7" width="11.453125" style="93" bestFit="1" customWidth="1"/>
    <col min="8" max="8" width="11.54296875" style="93" hidden="1" customWidth="1"/>
    <col min="9" max="9" width="19.08984375" customWidth="1"/>
    <col min="10" max="10" width="18.08984375" customWidth="1"/>
  </cols>
  <sheetData>
    <row r="1" spans="1:10" s="3" customFormat="1" ht="25" customHeight="1" x14ac:dyDescent="0.35">
      <c r="A1" s="161" t="s">
        <v>276</v>
      </c>
      <c r="B1" s="162"/>
      <c r="C1" s="162"/>
      <c r="D1" s="162"/>
      <c r="E1" s="162"/>
      <c r="F1" s="162"/>
      <c r="G1" s="162"/>
      <c r="H1" s="163"/>
      <c r="I1" s="157" t="s">
        <v>2</v>
      </c>
      <c r="J1" s="159">
        <f>SUM(G3:G148)</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115" customHeight="1" x14ac:dyDescent="0.35">
      <c r="A3" s="11">
        <v>1</v>
      </c>
      <c r="B3" s="4"/>
      <c r="C3" s="5" t="s">
        <v>277</v>
      </c>
      <c r="D3" s="21">
        <v>8</v>
      </c>
      <c r="E3" s="21">
        <f>D3*'Информация '!$I$1</f>
        <v>800</v>
      </c>
      <c r="F3" s="22"/>
      <c r="G3" s="52">
        <f>F3*D3</f>
        <v>0</v>
      </c>
      <c r="H3" s="52">
        <f>E3*F3</f>
        <v>0</v>
      </c>
    </row>
    <row r="4" spans="1:10" ht="115" customHeight="1" x14ac:dyDescent="0.35">
      <c r="A4" s="11">
        <v>2</v>
      </c>
      <c r="B4" s="4"/>
      <c r="C4" s="5" t="s">
        <v>278</v>
      </c>
      <c r="D4" s="21">
        <v>8</v>
      </c>
      <c r="E4" s="21">
        <f>D4*'Информация '!$I$1</f>
        <v>800</v>
      </c>
      <c r="F4" s="22"/>
      <c r="G4" s="52">
        <f t="shared" ref="G4:G77" si="0">F4*D4</f>
        <v>0</v>
      </c>
      <c r="H4" s="52">
        <f t="shared" ref="H4:H69" si="1">E4*F4</f>
        <v>0</v>
      </c>
    </row>
    <row r="5" spans="1:10" ht="115" customHeight="1" x14ac:dyDescent="0.35">
      <c r="A5" s="11">
        <v>3</v>
      </c>
      <c r="B5" s="4"/>
      <c r="C5" s="5" t="s">
        <v>279</v>
      </c>
      <c r="D5" s="21">
        <v>10</v>
      </c>
      <c r="E5" s="21">
        <f>D5*'Информация '!$I$1</f>
        <v>1000</v>
      </c>
      <c r="F5" s="22"/>
      <c r="G5" s="52">
        <f t="shared" si="0"/>
        <v>0</v>
      </c>
      <c r="H5" s="52">
        <f t="shared" si="1"/>
        <v>0</v>
      </c>
    </row>
    <row r="6" spans="1:10" ht="115" customHeight="1" x14ac:dyDescent="0.35">
      <c r="A6" s="11">
        <v>4</v>
      </c>
      <c r="B6" s="4"/>
      <c r="C6" s="5" t="s">
        <v>280</v>
      </c>
      <c r="D6" s="21">
        <v>8</v>
      </c>
      <c r="E6" s="21">
        <f>D6*'Информация '!$I$1</f>
        <v>800</v>
      </c>
      <c r="F6" s="22"/>
      <c r="G6" s="52">
        <f t="shared" si="0"/>
        <v>0</v>
      </c>
      <c r="H6" s="52">
        <f t="shared" si="1"/>
        <v>0</v>
      </c>
    </row>
    <row r="7" spans="1:10" ht="119.5" customHeight="1" x14ac:dyDescent="0.35">
      <c r="A7" s="11">
        <v>5</v>
      </c>
      <c r="B7" s="6"/>
      <c r="C7" s="7" t="s">
        <v>2716</v>
      </c>
      <c r="D7" s="52">
        <v>8</v>
      </c>
      <c r="E7" s="21">
        <f>D7*'Информация '!$I$1</f>
        <v>800</v>
      </c>
      <c r="F7" s="22"/>
      <c r="G7" s="52">
        <f t="shared" si="0"/>
        <v>0</v>
      </c>
      <c r="H7" s="52">
        <f t="shared" si="1"/>
        <v>0</v>
      </c>
      <c r="I7" s="28" t="s">
        <v>1578</v>
      </c>
    </row>
    <row r="8" spans="1:10" ht="117.5" customHeight="1" x14ac:dyDescent="0.35">
      <c r="A8" s="11">
        <v>6</v>
      </c>
      <c r="B8" s="6"/>
      <c r="C8" s="7" t="s">
        <v>2653</v>
      </c>
      <c r="D8" s="49">
        <v>15</v>
      </c>
      <c r="E8" s="21">
        <f>D8*'Информация '!$I$1</f>
        <v>1500</v>
      </c>
      <c r="F8" s="22"/>
      <c r="G8" s="52">
        <f>F8*D8</f>
        <v>0</v>
      </c>
      <c r="H8" s="52">
        <f t="shared" si="1"/>
        <v>0</v>
      </c>
      <c r="I8" s="28" t="s">
        <v>1578</v>
      </c>
    </row>
    <row r="9" spans="1:10" ht="119.5" customHeight="1" x14ac:dyDescent="0.35">
      <c r="A9" s="11">
        <v>7</v>
      </c>
      <c r="B9" s="90"/>
      <c r="C9" s="5" t="s">
        <v>2482</v>
      </c>
      <c r="D9" s="49">
        <v>6.5</v>
      </c>
      <c r="E9" s="21">
        <f>D9*'Информация '!$I$1</f>
        <v>650</v>
      </c>
      <c r="F9" s="22"/>
      <c r="G9" s="52">
        <f t="shared" si="0"/>
        <v>0</v>
      </c>
      <c r="H9" s="52">
        <f t="shared" si="1"/>
        <v>0</v>
      </c>
      <c r="I9" s="28" t="s">
        <v>1578</v>
      </c>
    </row>
    <row r="10" spans="1:10" ht="119.5" customHeight="1" x14ac:dyDescent="0.35">
      <c r="A10" s="11">
        <v>8</v>
      </c>
      <c r="B10" s="6"/>
      <c r="C10" s="5" t="s">
        <v>2502</v>
      </c>
      <c r="D10" s="49">
        <v>6.5</v>
      </c>
      <c r="E10" s="21">
        <f>D10*'Информация '!$I$1</f>
        <v>650</v>
      </c>
      <c r="F10" s="22"/>
      <c r="G10" s="52">
        <f t="shared" si="0"/>
        <v>0</v>
      </c>
      <c r="H10" s="52">
        <f t="shared" si="1"/>
        <v>0</v>
      </c>
      <c r="I10" s="28" t="s">
        <v>1578</v>
      </c>
    </row>
    <row r="11" spans="1:10" ht="119.5" customHeight="1" x14ac:dyDescent="0.35">
      <c r="A11" s="11">
        <v>9</v>
      </c>
      <c r="B11" s="6"/>
      <c r="C11" s="5" t="s">
        <v>2503</v>
      </c>
      <c r="D11" s="49">
        <v>6.5</v>
      </c>
      <c r="E11" s="21">
        <f>D11*'Информация '!$I$1</f>
        <v>650</v>
      </c>
      <c r="F11" s="22"/>
      <c r="G11" s="52">
        <f t="shared" si="0"/>
        <v>0</v>
      </c>
      <c r="H11" s="52">
        <f t="shared" si="1"/>
        <v>0</v>
      </c>
      <c r="I11" s="28" t="s">
        <v>1578</v>
      </c>
    </row>
    <row r="12" spans="1:10" ht="116.5" customHeight="1" x14ac:dyDescent="0.35">
      <c r="A12" s="11">
        <v>10</v>
      </c>
      <c r="B12" s="102"/>
      <c r="C12" s="5" t="s">
        <v>2556</v>
      </c>
      <c r="D12" s="64">
        <v>5.5</v>
      </c>
      <c r="E12" s="21">
        <f>D12*'Информация '!$I$1</f>
        <v>550</v>
      </c>
      <c r="F12" s="22"/>
      <c r="G12" s="52">
        <f t="shared" si="0"/>
        <v>0</v>
      </c>
      <c r="H12" s="52">
        <f t="shared" si="1"/>
        <v>0</v>
      </c>
      <c r="I12" s="28" t="s">
        <v>1578</v>
      </c>
    </row>
    <row r="13" spans="1:10" ht="116.5" customHeight="1" x14ac:dyDescent="0.35">
      <c r="A13" s="11">
        <v>11</v>
      </c>
      <c r="B13" s="102"/>
      <c r="C13" s="5" t="s">
        <v>2557</v>
      </c>
      <c r="D13" s="64">
        <v>5.5</v>
      </c>
      <c r="E13" s="21">
        <f>D13*'Информация '!$I$1</f>
        <v>550</v>
      </c>
      <c r="F13" s="22"/>
      <c r="G13" s="52">
        <f t="shared" si="0"/>
        <v>0</v>
      </c>
      <c r="H13" s="52">
        <f t="shared" si="1"/>
        <v>0</v>
      </c>
      <c r="I13" s="28" t="s">
        <v>1578</v>
      </c>
    </row>
    <row r="14" spans="1:10" ht="116.5" customHeight="1" x14ac:dyDescent="0.35">
      <c r="A14" s="11">
        <v>12</v>
      </c>
      <c r="B14" s="102"/>
      <c r="C14" s="5" t="s">
        <v>2558</v>
      </c>
      <c r="D14" s="64">
        <v>5.5</v>
      </c>
      <c r="E14" s="21">
        <f>D14*'Информация '!$I$1</f>
        <v>550</v>
      </c>
      <c r="F14" s="22"/>
      <c r="G14" s="52">
        <f t="shared" si="0"/>
        <v>0</v>
      </c>
      <c r="H14" s="52">
        <f t="shared" si="1"/>
        <v>0</v>
      </c>
      <c r="I14" s="28" t="s">
        <v>1578</v>
      </c>
    </row>
    <row r="15" spans="1:10" ht="115" customHeight="1" x14ac:dyDescent="0.35">
      <c r="A15" s="11">
        <v>13</v>
      </c>
      <c r="B15" s="4"/>
      <c r="C15" s="5" t="s">
        <v>281</v>
      </c>
      <c r="D15" s="21">
        <v>12</v>
      </c>
      <c r="E15" s="21">
        <f>D15*'Информация '!$I$1</f>
        <v>1200</v>
      </c>
      <c r="F15" s="22"/>
      <c r="G15" s="52">
        <f t="shared" si="0"/>
        <v>0</v>
      </c>
      <c r="H15" s="52">
        <f t="shared" si="1"/>
        <v>0</v>
      </c>
    </row>
    <row r="16" spans="1:10" ht="115" customHeight="1" x14ac:dyDescent="0.35">
      <c r="A16" s="11">
        <v>14</v>
      </c>
      <c r="B16" s="4"/>
      <c r="C16" s="5" t="s">
        <v>282</v>
      </c>
      <c r="D16" s="21">
        <v>12</v>
      </c>
      <c r="E16" s="21">
        <f>D16*'Информация '!$I$1</f>
        <v>1200</v>
      </c>
      <c r="F16" s="22"/>
      <c r="G16" s="52">
        <f t="shared" si="0"/>
        <v>0</v>
      </c>
      <c r="H16" s="52">
        <f t="shared" si="1"/>
        <v>0</v>
      </c>
    </row>
    <row r="17" spans="1:9" ht="115" customHeight="1" x14ac:dyDescent="0.35">
      <c r="A17" s="11">
        <v>15</v>
      </c>
      <c r="B17" s="4"/>
      <c r="C17" s="5" t="s">
        <v>283</v>
      </c>
      <c r="D17" s="21">
        <v>12</v>
      </c>
      <c r="E17" s="21">
        <f>D17*'Информация '!$I$1</f>
        <v>1200</v>
      </c>
      <c r="F17" s="22"/>
      <c r="G17" s="52">
        <f t="shared" si="0"/>
        <v>0</v>
      </c>
      <c r="H17" s="52">
        <f t="shared" si="1"/>
        <v>0</v>
      </c>
    </row>
    <row r="18" spans="1:9" ht="115" customHeight="1" x14ac:dyDescent="0.35">
      <c r="A18" s="11">
        <v>16</v>
      </c>
      <c r="B18" s="4"/>
      <c r="C18" s="5" t="s">
        <v>284</v>
      </c>
      <c r="D18" s="21">
        <v>12</v>
      </c>
      <c r="E18" s="21">
        <f>D18*'Информация '!$I$1</f>
        <v>1200</v>
      </c>
      <c r="F18" s="22"/>
      <c r="G18" s="52">
        <f t="shared" si="0"/>
        <v>0</v>
      </c>
      <c r="H18" s="52">
        <f t="shared" si="1"/>
        <v>0</v>
      </c>
    </row>
    <row r="19" spans="1:9" ht="115" customHeight="1" x14ac:dyDescent="0.35">
      <c r="A19" s="11">
        <v>17</v>
      </c>
      <c r="B19" s="4"/>
      <c r="C19" s="5" t="s">
        <v>285</v>
      </c>
      <c r="D19" s="21">
        <v>12</v>
      </c>
      <c r="E19" s="21">
        <f>D19*'Информация '!$I$1</f>
        <v>1200</v>
      </c>
      <c r="F19" s="22"/>
      <c r="G19" s="52">
        <f t="shared" si="0"/>
        <v>0</v>
      </c>
      <c r="H19" s="52">
        <f t="shared" si="1"/>
        <v>0</v>
      </c>
    </row>
    <row r="20" spans="1:9" ht="115" customHeight="1" x14ac:dyDescent="0.35">
      <c r="A20" s="11">
        <v>18</v>
      </c>
      <c r="B20" s="4"/>
      <c r="C20" s="5" t="s">
        <v>286</v>
      </c>
      <c r="D20" s="21">
        <v>12</v>
      </c>
      <c r="E20" s="21">
        <f>D20*'Информация '!$I$1</f>
        <v>1200</v>
      </c>
      <c r="F20" s="22"/>
      <c r="G20" s="52">
        <f t="shared" si="0"/>
        <v>0</v>
      </c>
      <c r="H20" s="52">
        <f t="shared" si="1"/>
        <v>0</v>
      </c>
    </row>
    <row r="21" spans="1:9" ht="115" customHeight="1" x14ac:dyDescent="0.35">
      <c r="A21" s="11">
        <v>19</v>
      </c>
      <c r="B21" s="4"/>
      <c r="C21" s="5" t="s">
        <v>287</v>
      </c>
      <c r="D21" s="21">
        <v>12</v>
      </c>
      <c r="E21" s="21">
        <f>D21*'Информация '!$I$1</f>
        <v>1200</v>
      </c>
      <c r="F21" s="22"/>
      <c r="G21" s="52">
        <f t="shared" si="0"/>
        <v>0</v>
      </c>
      <c r="H21" s="52">
        <f t="shared" si="1"/>
        <v>0</v>
      </c>
    </row>
    <row r="22" spans="1:9" ht="115" customHeight="1" x14ac:dyDescent="0.35">
      <c r="A22" s="11">
        <v>20</v>
      </c>
      <c r="B22" s="4"/>
      <c r="C22" s="5" t="s">
        <v>288</v>
      </c>
      <c r="D22" s="21">
        <v>12</v>
      </c>
      <c r="E22" s="21">
        <f>D22*'Информация '!$I$1</f>
        <v>1200</v>
      </c>
      <c r="F22" s="22"/>
      <c r="G22" s="52">
        <f t="shared" si="0"/>
        <v>0</v>
      </c>
      <c r="H22" s="52">
        <f t="shared" si="1"/>
        <v>0</v>
      </c>
    </row>
    <row r="23" spans="1:9" s="13" customFormat="1" ht="115" customHeight="1" x14ac:dyDescent="0.35">
      <c r="A23" s="11">
        <v>21</v>
      </c>
      <c r="B23" s="9"/>
      <c r="C23" s="7" t="s">
        <v>289</v>
      </c>
      <c r="D23" s="23">
        <v>12</v>
      </c>
      <c r="E23" s="21">
        <f>D23*'Информация '!$I$1</f>
        <v>1200</v>
      </c>
      <c r="F23" s="96"/>
      <c r="G23" s="52">
        <f t="shared" si="0"/>
        <v>0</v>
      </c>
      <c r="H23" s="52">
        <f t="shared" si="1"/>
        <v>0</v>
      </c>
    </row>
    <row r="24" spans="1:9" ht="115" customHeight="1" x14ac:dyDescent="0.35">
      <c r="A24" s="11">
        <v>22</v>
      </c>
      <c r="B24" s="4"/>
      <c r="C24" s="5" t="s">
        <v>290</v>
      </c>
      <c r="D24" s="21">
        <v>20</v>
      </c>
      <c r="E24" s="21">
        <f>D24*'Информация '!$I$1</f>
        <v>2000</v>
      </c>
      <c r="F24" s="22"/>
      <c r="G24" s="52">
        <f t="shared" si="0"/>
        <v>0</v>
      </c>
      <c r="H24" s="52">
        <f t="shared" si="1"/>
        <v>0</v>
      </c>
    </row>
    <row r="25" spans="1:9" ht="115" customHeight="1" x14ac:dyDescent="0.35">
      <c r="A25" s="11">
        <v>23</v>
      </c>
      <c r="B25" s="4"/>
      <c r="C25" s="5" t="s">
        <v>291</v>
      </c>
      <c r="D25" s="21">
        <v>20</v>
      </c>
      <c r="E25" s="21">
        <f>D25*'Информация '!$I$1</f>
        <v>2000</v>
      </c>
      <c r="F25" s="22"/>
      <c r="G25" s="52">
        <f t="shared" si="0"/>
        <v>0</v>
      </c>
      <c r="H25" s="52">
        <f t="shared" si="1"/>
        <v>0</v>
      </c>
    </row>
    <row r="26" spans="1:9" ht="115" customHeight="1" x14ac:dyDescent="0.35">
      <c r="A26" s="11">
        <v>24</v>
      </c>
      <c r="B26" s="4"/>
      <c r="C26" s="5" t="s">
        <v>292</v>
      </c>
      <c r="D26" s="21">
        <v>12</v>
      </c>
      <c r="E26" s="21">
        <f>D26*'Информация '!$I$1</f>
        <v>1200</v>
      </c>
      <c r="F26" s="22"/>
      <c r="G26" s="52">
        <f t="shared" si="0"/>
        <v>0</v>
      </c>
      <c r="H26" s="52">
        <f t="shared" si="1"/>
        <v>0</v>
      </c>
    </row>
    <row r="27" spans="1:9" ht="115" customHeight="1" x14ac:dyDescent="0.35">
      <c r="A27" s="11">
        <v>25</v>
      </c>
      <c r="B27" s="4"/>
      <c r="C27" s="5" t="s">
        <v>293</v>
      </c>
      <c r="D27" s="21">
        <v>15</v>
      </c>
      <c r="E27" s="21">
        <f>D27*'Информация '!$I$1</f>
        <v>1500</v>
      </c>
      <c r="F27" s="22"/>
      <c r="G27" s="52">
        <f t="shared" si="0"/>
        <v>0</v>
      </c>
      <c r="H27" s="52">
        <f t="shared" si="1"/>
        <v>0</v>
      </c>
    </row>
    <row r="28" spans="1:9" ht="115" customHeight="1" x14ac:dyDescent="0.35">
      <c r="A28" s="11">
        <v>26</v>
      </c>
      <c r="B28" s="4"/>
      <c r="C28" s="5" t="s">
        <v>294</v>
      </c>
      <c r="D28" s="21">
        <v>15</v>
      </c>
      <c r="E28" s="21">
        <f>D28*'Информация '!$I$1</f>
        <v>1500</v>
      </c>
      <c r="F28" s="22"/>
      <c r="G28" s="52">
        <f t="shared" si="0"/>
        <v>0</v>
      </c>
      <c r="H28" s="52">
        <f t="shared" si="1"/>
        <v>0</v>
      </c>
    </row>
    <row r="29" spans="1:9" ht="115" customHeight="1" x14ac:dyDescent="0.35">
      <c r="A29" s="11">
        <v>27</v>
      </c>
      <c r="B29" s="4"/>
      <c r="C29" s="5" t="s">
        <v>295</v>
      </c>
      <c r="D29" s="21">
        <v>20</v>
      </c>
      <c r="E29" s="21">
        <f>D29*'Информация '!$I$1</f>
        <v>2000</v>
      </c>
      <c r="F29" s="22"/>
      <c r="G29" s="52">
        <f t="shared" si="0"/>
        <v>0</v>
      </c>
      <c r="H29" s="52">
        <f t="shared" si="1"/>
        <v>0</v>
      </c>
    </row>
    <row r="30" spans="1:9" ht="115" customHeight="1" x14ac:dyDescent="0.35">
      <c r="A30" s="11">
        <v>28</v>
      </c>
      <c r="B30" s="4"/>
      <c r="C30" s="5" t="s">
        <v>296</v>
      </c>
      <c r="D30" s="21">
        <v>40</v>
      </c>
      <c r="E30" s="21">
        <f>D30*'Информация '!$I$1</f>
        <v>4000</v>
      </c>
      <c r="F30" s="22"/>
      <c r="G30" s="52">
        <f t="shared" si="0"/>
        <v>0</v>
      </c>
      <c r="H30" s="52">
        <f t="shared" si="1"/>
        <v>0</v>
      </c>
    </row>
    <row r="31" spans="1:9" ht="115" customHeight="1" x14ac:dyDescent="0.35">
      <c r="A31" s="11">
        <v>29</v>
      </c>
      <c r="B31" s="4"/>
      <c r="C31" s="5" t="s">
        <v>297</v>
      </c>
      <c r="D31" s="21">
        <v>15</v>
      </c>
      <c r="E31" s="21">
        <f>D31*'Информация '!$I$1</f>
        <v>1500</v>
      </c>
      <c r="F31" s="22"/>
      <c r="G31" s="52">
        <f t="shared" si="0"/>
        <v>0</v>
      </c>
      <c r="H31" s="52">
        <f t="shared" si="1"/>
        <v>0</v>
      </c>
      <c r="I31" s="28" t="s">
        <v>1578</v>
      </c>
    </row>
    <row r="32" spans="1:9" ht="115" customHeight="1" x14ac:dyDescent="0.35">
      <c r="A32" s="11">
        <v>30</v>
      </c>
      <c r="B32" s="4"/>
      <c r="C32" s="5" t="s">
        <v>298</v>
      </c>
      <c r="D32" s="21">
        <v>11</v>
      </c>
      <c r="E32" s="21">
        <f>D32*'Информация '!$I$1</f>
        <v>1100</v>
      </c>
      <c r="F32" s="22"/>
      <c r="G32" s="52">
        <f t="shared" si="0"/>
        <v>0</v>
      </c>
      <c r="H32" s="52">
        <f t="shared" si="1"/>
        <v>0</v>
      </c>
    </row>
    <row r="33" spans="1:8" ht="115" customHeight="1" x14ac:dyDescent="0.35">
      <c r="A33" s="11">
        <v>31</v>
      </c>
      <c r="B33" s="4"/>
      <c r="C33" s="5" t="s">
        <v>299</v>
      </c>
      <c r="D33" s="21">
        <v>11</v>
      </c>
      <c r="E33" s="21">
        <f>D33*'Информация '!$I$1</f>
        <v>1100</v>
      </c>
      <c r="F33" s="22"/>
      <c r="G33" s="52">
        <f t="shared" si="0"/>
        <v>0</v>
      </c>
      <c r="H33" s="52">
        <f t="shared" si="1"/>
        <v>0</v>
      </c>
    </row>
    <row r="34" spans="1:8" ht="115" customHeight="1" x14ac:dyDescent="0.35">
      <c r="A34" s="11">
        <v>32</v>
      </c>
      <c r="B34" s="4"/>
      <c r="C34" s="5" t="s">
        <v>300</v>
      </c>
      <c r="D34" s="21">
        <v>11</v>
      </c>
      <c r="E34" s="21">
        <f>D34*'Информация '!$I$1</f>
        <v>1100</v>
      </c>
      <c r="F34" s="22"/>
      <c r="G34" s="52">
        <f t="shared" si="0"/>
        <v>0</v>
      </c>
      <c r="H34" s="52">
        <f t="shared" si="1"/>
        <v>0</v>
      </c>
    </row>
    <row r="35" spans="1:8" ht="115" customHeight="1" x14ac:dyDescent="0.35">
      <c r="A35" s="11">
        <v>33</v>
      </c>
      <c r="B35" s="4"/>
      <c r="C35" s="5" t="s">
        <v>301</v>
      </c>
      <c r="D35" s="21">
        <v>11</v>
      </c>
      <c r="E35" s="21">
        <f>D35*'Информация '!$I$1</f>
        <v>1100</v>
      </c>
      <c r="F35" s="22"/>
      <c r="G35" s="52">
        <f t="shared" si="0"/>
        <v>0</v>
      </c>
      <c r="H35" s="52">
        <f t="shared" si="1"/>
        <v>0</v>
      </c>
    </row>
    <row r="36" spans="1:8" ht="115" customHeight="1" x14ac:dyDescent="0.35">
      <c r="A36" s="11">
        <v>34</v>
      </c>
      <c r="B36" s="4"/>
      <c r="C36" s="5" t="s">
        <v>302</v>
      </c>
      <c r="D36" s="21">
        <v>11</v>
      </c>
      <c r="E36" s="21">
        <f>D36*'Информация '!$I$1</f>
        <v>1100</v>
      </c>
      <c r="F36" s="22"/>
      <c r="G36" s="52">
        <f t="shared" si="0"/>
        <v>0</v>
      </c>
      <c r="H36" s="52">
        <f t="shared" si="1"/>
        <v>0</v>
      </c>
    </row>
    <row r="37" spans="1:8" ht="115" customHeight="1" x14ac:dyDescent="0.35">
      <c r="A37" s="11">
        <v>35</v>
      </c>
      <c r="B37" s="4"/>
      <c r="C37" s="5" t="s">
        <v>303</v>
      </c>
      <c r="D37" s="21">
        <v>11</v>
      </c>
      <c r="E37" s="21">
        <f>D37*'Информация '!$I$1</f>
        <v>1100</v>
      </c>
      <c r="F37" s="22"/>
      <c r="G37" s="52">
        <f t="shared" si="0"/>
        <v>0</v>
      </c>
      <c r="H37" s="52">
        <f t="shared" si="1"/>
        <v>0</v>
      </c>
    </row>
    <row r="38" spans="1:8" ht="115" customHeight="1" x14ac:dyDescent="0.35">
      <c r="A38" s="11">
        <v>36</v>
      </c>
      <c r="B38" s="4"/>
      <c r="C38" s="5" t="s">
        <v>304</v>
      </c>
      <c r="D38" s="21">
        <v>11</v>
      </c>
      <c r="E38" s="21">
        <f>D38*'Информация '!$I$1</f>
        <v>1100</v>
      </c>
      <c r="F38" s="22"/>
      <c r="G38" s="52">
        <f t="shared" si="0"/>
        <v>0</v>
      </c>
      <c r="H38" s="52">
        <f t="shared" si="1"/>
        <v>0</v>
      </c>
    </row>
    <row r="39" spans="1:8" ht="115" customHeight="1" x14ac:dyDescent="0.35">
      <c r="A39" s="11">
        <v>37</v>
      </c>
      <c r="B39" s="4"/>
      <c r="C39" s="5" t="s">
        <v>305</v>
      </c>
      <c r="D39" s="21">
        <v>11</v>
      </c>
      <c r="E39" s="21">
        <f>D39*'Информация '!$I$1</f>
        <v>1100</v>
      </c>
      <c r="F39" s="22"/>
      <c r="G39" s="52">
        <f t="shared" si="0"/>
        <v>0</v>
      </c>
      <c r="H39" s="52">
        <f t="shared" si="1"/>
        <v>0</v>
      </c>
    </row>
    <row r="40" spans="1:8" ht="115" customHeight="1" x14ac:dyDescent="0.35">
      <c r="A40" s="11">
        <v>38</v>
      </c>
      <c r="B40" s="4"/>
      <c r="C40" s="5" t="s">
        <v>306</v>
      </c>
      <c r="D40" s="21">
        <v>11</v>
      </c>
      <c r="E40" s="21">
        <f>D40*'Информация '!$I$1</f>
        <v>1100</v>
      </c>
      <c r="F40" s="22"/>
      <c r="G40" s="52">
        <f t="shared" si="0"/>
        <v>0</v>
      </c>
      <c r="H40" s="52">
        <f t="shared" si="1"/>
        <v>0</v>
      </c>
    </row>
    <row r="41" spans="1:8" ht="115" customHeight="1" x14ac:dyDescent="0.35">
      <c r="A41" s="11">
        <v>39</v>
      </c>
      <c r="B41" s="4"/>
      <c r="C41" s="5" t="s">
        <v>307</v>
      </c>
      <c r="D41" s="21">
        <v>11</v>
      </c>
      <c r="E41" s="21">
        <f>D41*'Информация '!$I$1</f>
        <v>1100</v>
      </c>
      <c r="F41" s="22"/>
      <c r="G41" s="52">
        <f t="shared" si="0"/>
        <v>0</v>
      </c>
      <c r="H41" s="52">
        <f t="shared" si="1"/>
        <v>0</v>
      </c>
    </row>
    <row r="42" spans="1:8" ht="115" customHeight="1" x14ac:dyDescent="0.35">
      <c r="A42" s="11">
        <v>40</v>
      </c>
      <c r="B42" s="4"/>
      <c r="C42" s="5" t="s">
        <v>308</v>
      </c>
      <c r="D42" s="21">
        <v>11</v>
      </c>
      <c r="E42" s="21">
        <f>D42*'Информация '!$I$1</f>
        <v>1100</v>
      </c>
      <c r="F42" s="22"/>
      <c r="G42" s="52">
        <f t="shared" si="0"/>
        <v>0</v>
      </c>
      <c r="H42" s="52">
        <f t="shared" si="1"/>
        <v>0</v>
      </c>
    </row>
    <row r="43" spans="1:8" ht="115" customHeight="1" x14ac:dyDescent="0.35">
      <c r="A43" s="11">
        <v>41</v>
      </c>
      <c r="B43" s="4"/>
      <c r="C43" s="5" t="s">
        <v>309</v>
      </c>
      <c r="D43" s="21">
        <v>11</v>
      </c>
      <c r="E43" s="21">
        <f>D43*'Информация '!$I$1</f>
        <v>1100</v>
      </c>
      <c r="F43" s="22"/>
      <c r="G43" s="52">
        <f t="shared" si="0"/>
        <v>0</v>
      </c>
      <c r="H43" s="52">
        <f t="shared" si="1"/>
        <v>0</v>
      </c>
    </row>
    <row r="44" spans="1:8" ht="115" customHeight="1" x14ac:dyDescent="0.35">
      <c r="A44" s="11">
        <v>42</v>
      </c>
      <c r="B44" s="4"/>
      <c r="C44" s="5" t="s">
        <v>310</v>
      </c>
      <c r="D44" s="21">
        <v>11</v>
      </c>
      <c r="E44" s="21">
        <f>D44*'Информация '!$I$1</f>
        <v>1100</v>
      </c>
      <c r="F44" s="22"/>
      <c r="G44" s="52">
        <f t="shared" si="0"/>
        <v>0</v>
      </c>
      <c r="H44" s="52">
        <f t="shared" si="1"/>
        <v>0</v>
      </c>
    </row>
    <row r="45" spans="1:8" ht="115" customHeight="1" x14ac:dyDescent="0.35">
      <c r="A45" s="11">
        <v>43</v>
      </c>
      <c r="B45" s="4"/>
      <c r="C45" s="5" t="s">
        <v>311</v>
      </c>
      <c r="D45" s="21">
        <v>11</v>
      </c>
      <c r="E45" s="21">
        <f>D45*'Информация '!$I$1</f>
        <v>1100</v>
      </c>
      <c r="F45" s="22"/>
      <c r="G45" s="52">
        <f t="shared" si="0"/>
        <v>0</v>
      </c>
      <c r="H45" s="52">
        <f t="shared" si="1"/>
        <v>0</v>
      </c>
    </row>
    <row r="46" spans="1:8" ht="115" customHeight="1" x14ac:dyDescent="0.35">
      <c r="A46" s="11">
        <v>44</v>
      </c>
      <c r="B46" s="4"/>
      <c r="C46" s="5" t="s">
        <v>312</v>
      </c>
      <c r="D46" s="21">
        <v>11</v>
      </c>
      <c r="E46" s="21">
        <f>D46*'Информация '!$I$1</f>
        <v>1100</v>
      </c>
      <c r="F46" s="22"/>
      <c r="G46" s="52">
        <f t="shared" si="0"/>
        <v>0</v>
      </c>
      <c r="H46" s="52">
        <f t="shared" si="1"/>
        <v>0</v>
      </c>
    </row>
    <row r="47" spans="1:8" ht="115" customHeight="1" x14ac:dyDescent="0.35">
      <c r="A47" s="11">
        <v>45</v>
      </c>
      <c r="B47" s="4"/>
      <c r="C47" s="5" t="s">
        <v>313</v>
      </c>
      <c r="D47" s="21">
        <v>11</v>
      </c>
      <c r="E47" s="21">
        <f>D47*'Информация '!$I$1</f>
        <v>1100</v>
      </c>
      <c r="F47" s="22"/>
      <c r="G47" s="52">
        <f t="shared" si="0"/>
        <v>0</v>
      </c>
      <c r="H47" s="52">
        <f t="shared" si="1"/>
        <v>0</v>
      </c>
    </row>
    <row r="48" spans="1:8" ht="115" customHeight="1" x14ac:dyDescent="0.35">
      <c r="A48" s="11">
        <v>46</v>
      </c>
      <c r="B48" s="4"/>
      <c r="C48" s="5" t="s">
        <v>314</v>
      </c>
      <c r="D48" s="21">
        <v>13</v>
      </c>
      <c r="E48" s="21">
        <f>D48*'Информация '!$I$1</f>
        <v>1300</v>
      </c>
      <c r="F48" s="22"/>
      <c r="G48" s="52">
        <f t="shared" si="0"/>
        <v>0</v>
      </c>
      <c r="H48" s="52">
        <f t="shared" si="1"/>
        <v>0</v>
      </c>
    </row>
    <row r="49" spans="1:9" ht="115" customHeight="1" x14ac:dyDescent="0.35">
      <c r="A49" s="11">
        <v>47</v>
      </c>
      <c r="B49" s="4"/>
      <c r="C49" s="5" t="s">
        <v>315</v>
      </c>
      <c r="D49" s="21">
        <v>13</v>
      </c>
      <c r="E49" s="21">
        <f>D49*'Информация '!$I$1</f>
        <v>1300</v>
      </c>
      <c r="F49" s="22"/>
      <c r="G49" s="52">
        <f t="shared" si="0"/>
        <v>0</v>
      </c>
      <c r="H49" s="52">
        <f t="shared" si="1"/>
        <v>0</v>
      </c>
    </row>
    <row r="50" spans="1:9" ht="115" customHeight="1" x14ac:dyDescent="0.35">
      <c r="A50" s="11">
        <v>48</v>
      </c>
      <c r="B50" s="4"/>
      <c r="C50" s="5" t="s">
        <v>316</v>
      </c>
      <c r="D50" s="21">
        <v>8</v>
      </c>
      <c r="E50" s="21">
        <f>D50*'Информация '!$I$1</f>
        <v>800</v>
      </c>
      <c r="F50" s="22"/>
      <c r="G50" s="52">
        <f t="shared" si="0"/>
        <v>0</v>
      </c>
      <c r="H50" s="52">
        <f t="shared" si="1"/>
        <v>0</v>
      </c>
    </row>
    <row r="51" spans="1:9" ht="115" customHeight="1" x14ac:dyDescent="0.35">
      <c r="A51" s="11">
        <v>49</v>
      </c>
      <c r="B51" s="4"/>
      <c r="C51" s="5" t="s">
        <v>317</v>
      </c>
      <c r="D51" s="21">
        <v>7</v>
      </c>
      <c r="E51" s="21">
        <f>D51*'Информация '!$I$1</f>
        <v>700</v>
      </c>
      <c r="F51" s="22"/>
      <c r="G51" s="52">
        <f t="shared" si="0"/>
        <v>0</v>
      </c>
      <c r="H51" s="52">
        <f t="shared" si="1"/>
        <v>0</v>
      </c>
    </row>
    <row r="52" spans="1:9" ht="115" customHeight="1" x14ac:dyDescent="0.35">
      <c r="A52" s="11">
        <v>50</v>
      </c>
      <c r="B52" s="4"/>
      <c r="C52" s="5" t="s">
        <v>318</v>
      </c>
      <c r="D52" s="21">
        <v>7</v>
      </c>
      <c r="E52" s="21">
        <f>D52*'Информация '!$I$1</f>
        <v>700</v>
      </c>
      <c r="F52" s="22"/>
      <c r="G52" s="52">
        <f t="shared" si="0"/>
        <v>0</v>
      </c>
      <c r="H52" s="52">
        <f t="shared" si="1"/>
        <v>0</v>
      </c>
    </row>
    <row r="53" spans="1:9" ht="115" customHeight="1" x14ac:dyDescent="0.35">
      <c r="A53" s="11">
        <v>51</v>
      </c>
      <c r="B53" s="4"/>
      <c r="C53" s="5" t="s">
        <v>319</v>
      </c>
      <c r="D53" s="21">
        <v>16</v>
      </c>
      <c r="E53" s="21">
        <f>D53*'Информация '!$I$1</f>
        <v>1600</v>
      </c>
      <c r="F53" s="30">
        <v>0</v>
      </c>
      <c r="G53" s="52">
        <f t="shared" si="0"/>
        <v>0</v>
      </c>
      <c r="H53" s="52">
        <f t="shared" si="1"/>
        <v>0</v>
      </c>
      <c r="I53" s="59" t="s">
        <v>2199</v>
      </c>
    </row>
    <row r="54" spans="1:9" ht="115" customHeight="1" x14ac:dyDescent="0.35">
      <c r="A54" s="11">
        <v>52</v>
      </c>
      <c r="B54" s="4"/>
      <c r="C54" s="5" t="s">
        <v>320</v>
      </c>
      <c r="D54" s="21">
        <v>16</v>
      </c>
      <c r="E54" s="21">
        <f>D54*'Информация '!$I$1</f>
        <v>1600</v>
      </c>
      <c r="F54" s="30">
        <v>0</v>
      </c>
      <c r="G54" s="52">
        <f t="shared" si="0"/>
        <v>0</v>
      </c>
      <c r="H54" s="52">
        <f t="shared" si="1"/>
        <v>0</v>
      </c>
      <c r="I54" s="59" t="s">
        <v>2199</v>
      </c>
    </row>
    <row r="55" spans="1:9" ht="115" customHeight="1" x14ac:dyDescent="0.35">
      <c r="A55" s="11">
        <v>53</v>
      </c>
      <c r="B55" s="4"/>
      <c r="C55" s="5" t="s">
        <v>321</v>
      </c>
      <c r="D55" s="21">
        <v>16</v>
      </c>
      <c r="E55" s="21">
        <f>D55*'Информация '!$I$1</f>
        <v>1600</v>
      </c>
      <c r="F55" s="30">
        <v>0</v>
      </c>
      <c r="G55" s="52">
        <f t="shared" si="0"/>
        <v>0</v>
      </c>
      <c r="H55" s="52">
        <f t="shared" si="1"/>
        <v>0</v>
      </c>
      <c r="I55" s="59" t="s">
        <v>2199</v>
      </c>
    </row>
    <row r="56" spans="1:9" ht="115" customHeight="1" x14ac:dyDescent="0.35">
      <c r="A56" s="11">
        <v>54</v>
      </c>
      <c r="B56" s="4"/>
      <c r="C56" s="5" t="s">
        <v>322</v>
      </c>
      <c r="D56" s="21">
        <v>16</v>
      </c>
      <c r="E56" s="21">
        <f>D56*'Информация '!$I$1</f>
        <v>1600</v>
      </c>
      <c r="F56" s="30">
        <v>0</v>
      </c>
      <c r="G56" s="52">
        <f t="shared" si="0"/>
        <v>0</v>
      </c>
      <c r="H56" s="52">
        <f t="shared" si="1"/>
        <v>0</v>
      </c>
      <c r="I56" s="59" t="s">
        <v>2199</v>
      </c>
    </row>
    <row r="57" spans="1:9" ht="115" customHeight="1" x14ac:dyDescent="0.35">
      <c r="A57" s="11">
        <v>55</v>
      </c>
      <c r="B57" s="4"/>
      <c r="C57" s="5" t="s">
        <v>323</v>
      </c>
      <c r="D57" s="21">
        <v>11</v>
      </c>
      <c r="E57" s="21">
        <f>D57*'Информация '!$I$1</f>
        <v>1100</v>
      </c>
      <c r="F57" s="22"/>
      <c r="G57" s="52">
        <f t="shared" si="0"/>
        <v>0</v>
      </c>
      <c r="H57" s="52">
        <f t="shared" si="1"/>
        <v>0</v>
      </c>
    </row>
    <row r="58" spans="1:9" ht="115" customHeight="1" x14ac:dyDescent="0.35">
      <c r="A58" s="11">
        <v>56</v>
      </c>
      <c r="B58" s="4"/>
      <c r="C58" s="5" t="s">
        <v>324</v>
      </c>
      <c r="D58" s="21">
        <v>11</v>
      </c>
      <c r="E58" s="21">
        <f>D58*'Информация '!$I$1</f>
        <v>1100</v>
      </c>
      <c r="F58" s="22"/>
      <c r="G58" s="52">
        <f t="shared" si="0"/>
        <v>0</v>
      </c>
      <c r="H58" s="52">
        <f t="shared" si="1"/>
        <v>0</v>
      </c>
    </row>
    <row r="59" spans="1:9" ht="115" customHeight="1" x14ac:dyDescent="0.35">
      <c r="A59" s="11">
        <v>57</v>
      </c>
      <c r="B59" s="4"/>
      <c r="C59" s="5" t="s">
        <v>325</v>
      </c>
      <c r="D59" s="21">
        <v>11</v>
      </c>
      <c r="E59" s="21">
        <f>D59*'Информация '!$I$1</f>
        <v>1100</v>
      </c>
      <c r="F59" s="22"/>
      <c r="G59" s="52">
        <f t="shared" si="0"/>
        <v>0</v>
      </c>
      <c r="H59" s="52">
        <f t="shared" si="1"/>
        <v>0</v>
      </c>
    </row>
    <row r="60" spans="1:9" ht="115" customHeight="1" x14ac:dyDescent="0.35">
      <c r="A60" s="11">
        <v>58</v>
      </c>
      <c r="B60" s="4"/>
      <c r="C60" s="5" t="s">
        <v>326</v>
      </c>
      <c r="D60" s="21">
        <v>11</v>
      </c>
      <c r="E60" s="21">
        <f>D60*'Информация '!$I$1</f>
        <v>1100</v>
      </c>
      <c r="F60" s="22"/>
      <c r="G60" s="52">
        <f t="shared" si="0"/>
        <v>0</v>
      </c>
      <c r="H60" s="52">
        <f t="shared" si="1"/>
        <v>0</v>
      </c>
    </row>
    <row r="61" spans="1:9" ht="115" customHeight="1" x14ac:dyDescent="0.35">
      <c r="A61" s="11">
        <v>59</v>
      </c>
      <c r="B61" s="4"/>
      <c r="C61" s="5" t="s">
        <v>327</v>
      </c>
      <c r="D61" s="21">
        <v>11</v>
      </c>
      <c r="E61" s="21">
        <f>D61*'Информация '!$I$1</f>
        <v>1100</v>
      </c>
      <c r="F61" s="22"/>
      <c r="G61" s="52">
        <f t="shared" si="0"/>
        <v>0</v>
      </c>
      <c r="H61" s="52">
        <f t="shared" si="1"/>
        <v>0</v>
      </c>
    </row>
    <row r="62" spans="1:9" ht="115" customHeight="1" x14ac:dyDescent="0.35">
      <c r="A62" s="11">
        <v>60</v>
      </c>
      <c r="B62" s="4"/>
      <c r="C62" s="5" t="s">
        <v>328</v>
      </c>
      <c r="D62" s="21">
        <v>12</v>
      </c>
      <c r="E62" s="21">
        <f>D62*'Информация '!$I$1</f>
        <v>1200</v>
      </c>
      <c r="F62" s="22"/>
      <c r="G62" s="52">
        <f t="shared" si="0"/>
        <v>0</v>
      </c>
      <c r="H62" s="52">
        <f t="shared" si="1"/>
        <v>0</v>
      </c>
    </row>
    <row r="63" spans="1:9" ht="115" customHeight="1" x14ac:dyDescent="0.35">
      <c r="A63" s="11">
        <v>61</v>
      </c>
      <c r="B63" s="4"/>
      <c r="C63" s="5" t="s">
        <v>329</v>
      </c>
      <c r="D63" s="21">
        <v>12</v>
      </c>
      <c r="E63" s="21">
        <f>D63*'Информация '!$I$1</f>
        <v>1200</v>
      </c>
      <c r="F63" s="22"/>
      <c r="G63" s="52">
        <f t="shared" si="0"/>
        <v>0</v>
      </c>
      <c r="H63" s="52">
        <f t="shared" si="1"/>
        <v>0</v>
      </c>
    </row>
    <row r="64" spans="1:9" ht="115" customHeight="1" x14ac:dyDescent="0.35">
      <c r="A64" s="11">
        <v>62</v>
      </c>
      <c r="B64" s="4"/>
      <c r="C64" s="5" t="s">
        <v>330</v>
      </c>
      <c r="D64" s="21">
        <v>12</v>
      </c>
      <c r="E64" s="21">
        <f>D64*'Информация '!$I$1</f>
        <v>1200</v>
      </c>
      <c r="F64" s="22"/>
      <c r="G64" s="52">
        <f t="shared" si="0"/>
        <v>0</v>
      </c>
      <c r="H64" s="52">
        <f t="shared" si="1"/>
        <v>0</v>
      </c>
    </row>
    <row r="65" spans="1:9" ht="115" customHeight="1" x14ac:dyDescent="0.35">
      <c r="A65" s="11">
        <v>63</v>
      </c>
      <c r="B65" s="4"/>
      <c r="C65" s="5" t="s">
        <v>331</v>
      </c>
      <c r="D65" s="21">
        <v>12</v>
      </c>
      <c r="E65" s="21">
        <f>D65*'Информация '!$I$1</f>
        <v>1200</v>
      </c>
      <c r="F65" s="22"/>
      <c r="G65" s="52">
        <f t="shared" si="0"/>
        <v>0</v>
      </c>
      <c r="H65" s="52">
        <f t="shared" si="1"/>
        <v>0</v>
      </c>
    </row>
    <row r="66" spans="1:9" ht="115" customHeight="1" x14ac:dyDescent="0.35">
      <c r="A66" s="11">
        <v>64</v>
      </c>
      <c r="B66" s="4"/>
      <c r="C66" s="5" t="s">
        <v>332</v>
      </c>
      <c r="D66" s="21">
        <v>12</v>
      </c>
      <c r="E66" s="21">
        <f>D66*'Информация '!$I$1</f>
        <v>1200</v>
      </c>
      <c r="F66" s="22"/>
      <c r="G66" s="52">
        <f t="shared" si="0"/>
        <v>0</v>
      </c>
      <c r="H66" s="52">
        <f t="shared" si="1"/>
        <v>0</v>
      </c>
    </row>
    <row r="67" spans="1:9" ht="115" customHeight="1" x14ac:dyDescent="0.35">
      <c r="A67" s="11">
        <v>65</v>
      </c>
      <c r="B67" s="4"/>
      <c r="C67" s="5" t="s">
        <v>333</v>
      </c>
      <c r="D67" s="21">
        <v>12</v>
      </c>
      <c r="E67" s="21">
        <f>D67*'Информация '!$I$1</f>
        <v>1200</v>
      </c>
      <c r="F67" s="22"/>
      <c r="G67" s="52">
        <f t="shared" si="0"/>
        <v>0</v>
      </c>
      <c r="H67" s="52">
        <f t="shared" si="1"/>
        <v>0</v>
      </c>
    </row>
    <row r="68" spans="1:9" ht="115" customHeight="1" x14ac:dyDescent="0.35">
      <c r="A68" s="11">
        <v>66</v>
      </c>
      <c r="B68" s="103"/>
      <c r="C68" s="7" t="s">
        <v>2591</v>
      </c>
      <c r="D68" s="52">
        <v>60</v>
      </c>
      <c r="E68" s="21">
        <f>D68*'Информация '!$I$1</f>
        <v>6000</v>
      </c>
      <c r="F68" s="30">
        <v>0</v>
      </c>
      <c r="G68" s="52">
        <f t="shared" si="0"/>
        <v>0</v>
      </c>
      <c r="H68" s="52">
        <f t="shared" si="1"/>
        <v>0</v>
      </c>
      <c r="I68" s="59" t="s">
        <v>2199</v>
      </c>
    </row>
    <row r="69" spans="1:9" ht="116.5" customHeight="1" x14ac:dyDescent="0.35">
      <c r="A69" s="11">
        <v>67</v>
      </c>
      <c r="B69" s="62"/>
      <c r="C69" s="7" t="s">
        <v>2243</v>
      </c>
      <c r="D69" s="49">
        <v>60</v>
      </c>
      <c r="E69" s="21">
        <f>D69*'Информация '!$I$1</f>
        <v>6000</v>
      </c>
      <c r="F69" s="22"/>
      <c r="G69" s="52">
        <f t="shared" si="0"/>
        <v>0</v>
      </c>
      <c r="H69" s="52">
        <f t="shared" si="1"/>
        <v>0</v>
      </c>
      <c r="I69" s="28" t="s">
        <v>1578</v>
      </c>
    </row>
    <row r="70" spans="1:9" ht="116.5" customHeight="1" x14ac:dyDescent="0.35">
      <c r="A70" s="11">
        <v>68</v>
      </c>
      <c r="B70" s="102"/>
      <c r="C70" s="7" t="s">
        <v>2559</v>
      </c>
      <c r="D70" s="49">
        <v>80</v>
      </c>
      <c r="E70" s="21">
        <f>D70*'Информация '!$I$1</f>
        <v>8000</v>
      </c>
      <c r="F70" s="22"/>
      <c r="G70" s="52">
        <f t="shared" si="0"/>
        <v>0</v>
      </c>
      <c r="H70" s="52">
        <f t="shared" ref="H70:H133" si="2">E70*F70</f>
        <v>0</v>
      </c>
      <c r="I70" s="28" t="s">
        <v>1578</v>
      </c>
    </row>
    <row r="71" spans="1:9" ht="116.5" customHeight="1" x14ac:dyDescent="0.35">
      <c r="A71" s="11">
        <v>69</v>
      </c>
      <c r="B71" s="62"/>
      <c r="C71" s="7" t="s">
        <v>2242</v>
      </c>
      <c r="D71" s="49">
        <v>110</v>
      </c>
      <c r="E71" s="21">
        <f>D71*'Информация '!$I$1</f>
        <v>11000</v>
      </c>
      <c r="F71" s="22"/>
      <c r="G71" s="52">
        <f t="shared" si="0"/>
        <v>0</v>
      </c>
      <c r="H71" s="52">
        <f t="shared" si="2"/>
        <v>0</v>
      </c>
      <c r="I71" s="28" t="s">
        <v>1578</v>
      </c>
    </row>
    <row r="72" spans="1:9" ht="115" customHeight="1" x14ac:dyDescent="0.35">
      <c r="A72" s="11">
        <v>70</v>
      </c>
      <c r="B72" s="4"/>
      <c r="C72" s="5" t="s">
        <v>334</v>
      </c>
      <c r="D72" s="21">
        <v>12</v>
      </c>
      <c r="E72" s="21">
        <f>D72*'Информация '!$I$1</f>
        <v>1200</v>
      </c>
      <c r="F72" s="22"/>
      <c r="G72" s="52">
        <f t="shared" si="0"/>
        <v>0</v>
      </c>
      <c r="H72" s="52">
        <f t="shared" si="2"/>
        <v>0</v>
      </c>
    </row>
    <row r="73" spans="1:9" ht="115" customHeight="1" x14ac:dyDescent="0.35">
      <c r="A73" s="11">
        <v>71</v>
      </c>
      <c r="B73" s="4"/>
      <c r="C73" s="5" t="s">
        <v>335</v>
      </c>
      <c r="D73" s="21">
        <v>12</v>
      </c>
      <c r="E73" s="21">
        <f>D73*'Информация '!$I$1</f>
        <v>1200</v>
      </c>
      <c r="F73" s="22"/>
      <c r="G73" s="52">
        <f t="shared" si="0"/>
        <v>0</v>
      </c>
      <c r="H73" s="52">
        <f t="shared" si="2"/>
        <v>0</v>
      </c>
    </row>
    <row r="74" spans="1:9" ht="115" customHeight="1" x14ac:dyDescent="0.35">
      <c r="A74" s="11">
        <v>72</v>
      </c>
      <c r="B74" s="4"/>
      <c r="C74" s="5" t="s">
        <v>336</v>
      </c>
      <c r="D74" s="21">
        <v>12</v>
      </c>
      <c r="E74" s="21">
        <f>D74*'Информация '!$I$1</f>
        <v>1200</v>
      </c>
      <c r="F74" s="22"/>
      <c r="G74" s="52">
        <f t="shared" si="0"/>
        <v>0</v>
      </c>
      <c r="H74" s="52">
        <f t="shared" si="2"/>
        <v>0</v>
      </c>
    </row>
    <row r="75" spans="1:9" ht="115" customHeight="1" x14ac:dyDescent="0.35">
      <c r="A75" s="11">
        <v>73</v>
      </c>
      <c r="B75" s="4"/>
      <c r="C75" s="5" t="s">
        <v>337</v>
      </c>
      <c r="D75" s="21">
        <v>12</v>
      </c>
      <c r="E75" s="21">
        <f>D75*'Информация '!$I$1</f>
        <v>1200</v>
      </c>
      <c r="F75" s="22"/>
      <c r="G75" s="52">
        <f t="shared" si="0"/>
        <v>0</v>
      </c>
      <c r="H75" s="52">
        <f t="shared" si="2"/>
        <v>0</v>
      </c>
    </row>
    <row r="76" spans="1:9" ht="115" customHeight="1" x14ac:dyDescent="0.35">
      <c r="A76" s="11">
        <v>74</v>
      </c>
      <c r="B76" s="4"/>
      <c r="C76" s="5" t="s">
        <v>338</v>
      </c>
      <c r="D76" s="21">
        <v>12</v>
      </c>
      <c r="E76" s="21">
        <f>D76*'Информация '!$I$1</f>
        <v>1200</v>
      </c>
      <c r="F76" s="22"/>
      <c r="G76" s="52">
        <f t="shared" si="0"/>
        <v>0</v>
      </c>
      <c r="H76" s="52">
        <f t="shared" si="2"/>
        <v>0</v>
      </c>
    </row>
    <row r="77" spans="1:9" ht="115" customHeight="1" x14ac:dyDescent="0.35">
      <c r="A77" s="11">
        <v>75</v>
      </c>
      <c r="B77" s="4"/>
      <c r="C77" s="5" t="s">
        <v>339</v>
      </c>
      <c r="D77" s="21">
        <v>12</v>
      </c>
      <c r="E77" s="21">
        <f>D77*'Информация '!$I$1</f>
        <v>1200</v>
      </c>
      <c r="F77" s="22"/>
      <c r="G77" s="52">
        <f t="shared" si="0"/>
        <v>0</v>
      </c>
      <c r="H77" s="52">
        <f t="shared" si="2"/>
        <v>0</v>
      </c>
    </row>
    <row r="78" spans="1:9" ht="115" customHeight="1" x14ac:dyDescent="0.35">
      <c r="A78" s="11">
        <v>76</v>
      </c>
      <c r="B78" s="4"/>
      <c r="C78" s="5" t="s">
        <v>340</v>
      </c>
      <c r="D78" s="21">
        <v>12</v>
      </c>
      <c r="E78" s="21">
        <f>D78*'Информация '!$I$1</f>
        <v>1200</v>
      </c>
      <c r="F78" s="22"/>
      <c r="G78" s="52">
        <f t="shared" ref="G78:G139" si="3">F78*D78</f>
        <v>0</v>
      </c>
      <c r="H78" s="52">
        <f t="shared" si="2"/>
        <v>0</v>
      </c>
    </row>
    <row r="79" spans="1:9" ht="115" customHeight="1" x14ac:dyDescent="0.35">
      <c r="A79" s="11">
        <v>77</v>
      </c>
      <c r="B79" s="4"/>
      <c r="C79" s="5" t="s">
        <v>341</v>
      </c>
      <c r="D79" s="21">
        <v>12</v>
      </c>
      <c r="E79" s="21">
        <f>D79*'Информация '!$I$1</f>
        <v>1200</v>
      </c>
      <c r="F79" s="22"/>
      <c r="G79" s="52">
        <f t="shared" si="3"/>
        <v>0</v>
      </c>
      <c r="H79" s="52">
        <f t="shared" si="2"/>
        <v>0</v>
      </c>
    </row>
    <row r="80" spans="1:9" ht="115" customHeight="1" x14ac:dyDescent="0.35">
      <c r="A80" s="11">
        <v>78</v>
      </c>
      <c r="B80" s="4"/>
      <c r="C80" s="5" t="s">
        <v>342</v>
      </c>
      <c r="D80" s="21">
        <v>12</v>
      </c>
      <c r="E80" s="21">
        <f>D80*'Информация '!$I$1</f>
        <v>1200</v>
      </c>
      <c r="F80" s="22"/>
      <c r="G80" s="52">
        <f t="shared" si="3"/>
        <v>0</v>
      </c>
      <c r="H80" s="52">
        <f t="shared" si="2"/>
        <v>0</v>
      </c>
    </row>
    <row r="81" spans="1:9" ht="115" customHeight="1" x14ac:dyDescent="0.35">
      <c r="A81" s="11">
        <v>79</v>
      </c>
      <c r="B81" s="4"/>
      <c r="C81" s="5" t="s">
        <v>343</v>
      </c>
      <c r="D81" s="21">
        <v>12</v>
      </c>
      <c r="E81" s="21">
        <f>D81*'Информация '!$I$1</f>
        <v>1200</v>
      </c>
      <c r="F81" s="22"/>
      <c r="G81" s="52">
        <f t="shared" si="3"/>
        <v>0</v>
      </c>
      <c r="H81" s="52">
        <f t="shared" si="2"/>
        <v>0</v>
      </c>
    </row>
    <row r="82" spans="1:9" ht="115" customHeight="1" x14ac:dyDescent="0.35">
      <c r="A82" s="11">
        <v>80</v>
      </c>
      <c r="B82" s="4"/>
      <c r="C82" s="5" t="s">
        <v>344</v>
      </c>
      <c r="D82" s="21">
        <v>12</v>
      </c>
      <c r="E82" s="21">
        <f>D82*'Информация '!$I$1</f>
        <v>1200</v>
      </c>
      <c r="F82" s="22"/>
      <c r="G82" s="52">
        <f t="shared" si="3"/>
        <v>0</v>
      </c>
      <c r="H82" s="52">
        <f t="shared" si="2"/>
        <v>0</v>
      </c>
    </row>
    <row r="83" spans="1:9" ht="115" customHeight="1" x14ac:dyDescent="0.35">
      <c r="A83" s="11">
        <v>81</v>
      </c>
      <c r="B83" s="4"/>
      <c r="C83" s="5" t="s">
        <v>345</v>
      </c>
      <c r="D83" s="21">
        <v>12</v>
      </c>
      <c r="E83" s="21">
        <f>D83*'Информация '!$I$1</f>
        <v>1200</v>
      </c>
      <c r="F83" s="22"/>
      <c r="G83" s="52">
        <f t="shared" si="3"/>
        <v>0</v>
      </c>
      <c r="H83" s="52">
        <f t="shared" si="2"/>
        <v>0</v>
      </c>
    </row>
    <row r="84" spans="1:9" ht="115" customHeight="1" x14ac:dyDescent="0.35">
      <c r="A84" s="11">
        <v>82</v>
      </c>
      <c r="B84" s="4"/>
      <c r="C84" s="5" t="s">
        <v>346</v>
      </c>
      <c r="D84" s="21">
        <v>12</v>
      </c>
      <c r="E84" s="21">
        <f>D84*'Информация '!$I$1</f>
        <v>1200</v>
      </c>
      <c r="F84" s="22"/>
      <c r="G84" s="52">
        <f t="shared" si="3"/>
        <v>0</v>
      </c>
      <c r="H84" s="52">
        <f t="shared" si="2"/>
        <v>0</v>
      </c>
    </row>
    <row r="85" spans="1:9" ht="115" customHeight="1" x14ac:dyDescent="0.35">
      <c r="A85" s="11">
        <v>83</v>
      </c>
      <c r="B85" s="4"/>
      <c r="C85" s="5" t="s">
        <v>347</v>
      </c>
      <c r="D85" s="21">
        <v>13</v>
      </c>
      <c r="E85" s="21">
        <f>D85*'Информация '!$I$1</f>
        <v>1300</v>
      </c>
      <c r="F85" s="22"/>
      <c r="G85" s="52">
        <f t="shared" si="3"/>
        <v>0</v>
      </c>
      <c r="H85" s="52">
        <f t="shared" si="2"/>
        <v>0</v>
      </c>
    </row>
    <row r="86" spans="1:9" ht="115" customHeight="1" x14ac:dyDescent="0.35">
      <c r="A86" s="11">
        <v>84</v>
      </c>
      <c r="B86" s="4"/>
      <c r="C86" s="5" t="s">
        <v>348</v>
      </c>
      <c r="D86" s="21">
        <v>14</v>
      </c>
      <c r="E86" s="21">
        <f>D86*'Информация '!$I$1</f>
        <v>1400</v>
      </c>
      <c r="F86" s="22"/>
      <c r="G86" s="52">
        <f t="shared" si="3"/>
        <v>0</v>
      </c>
      <c r="H86" s="52">
        <f t="shared" si="2"/>
        <v>0</v>
      </c>
    </row>
    <row r="87" spans="1:9" ht="115" customHeight="1" x14ac:dyDescent="0.35">
      <c r="A87" s="11">
        <v>85</v>
      </c>
      <c r="B87" s="4"/>
      <c r="C87" s="5" t="s">
        <v>349</v>
      </c>
      <c r="D87" s="21">
        <v>20</v>
      </c>
      <c r="E87" s="21">
        <f>D87*'Информация '!$I$1</f>
        <v>2000</v>
      </c>
      <c r="F87" s="22"/>
      <c r="G87" s="52">
        <f t="shared" si="3"/>
        <v>0</v>
      </c>
      <c r="H87" s="52">
        <f t="shared" si="2"/>
        <v>0</v>
      </c>
    </row>
    <row r="88" spans="1:9" ht="115" customHeight="1" x14ac:dyDescent="0.35">
      <c r="A88" s="11">
        <v>86</v>
      </c>
      <c r="B88" s="4"/>
      <c r="C88" s="5" t="s">
        <v>350</v>
      </c>
      <c r="D88" s="21">
        <v>18</v>
      </c>
      <c r="E88" s="21">
        <f>D88*'Информация '!$I$1</f>
        <v>1800</v>
      </c>
      <c r="F88" s="30">
        <v>0</v>
      </c>
      <c r="G88" s="52">
        <f t="shared" si="3"/>
        <v>0</v>
      </c>
      <c r="H88" s="52">
        <f t="shared" si="2"/>
        <v>0</v>
      </c>
      <c r="I88" s="59" t="s">
        <v>2199</v>
      </c>
    </row>
    <row r="89" spans="1:9" ht="115" customHeight="1" x14ac:dyDescent="0.35">
      <c r="A89" s="11">
        <v>87</v>
      </c>
      <c r="B89" s="4"/>
      <c r="C89" s="5" t="s">
        <v>351</v>
      </c>
      <c r="D89" s="21">
        <v>10</v>
      </c>
      <c r="E89" s="21">
        <f>D89*'Информация '!$I$1</f>
        <v>1000</v>
      </c>
      <c r="F89" s="22"/>
      <c r="G89" s="52">
        <f t="shared" si="3"/>
        <v>0</v>
      </c>
      <c r="H89" s="52">
        <f t="shared" si="2"/>
        <v>0</v>
      </c>
    </row>
    <row r="90" spans="1:9" ht="115" customHeight="1" x14ac:dyDescent="0.35">
      <c r="A90" s="11">
        <v>88</v>
      </c>
      <c r="B90" s="4"/>
      <c r="C90" s="5" t="s">
        <v>352</v>
      </c>
      <c r="D90" s="21">
        <v>8</v>
      </c>
      <c r="E90" s="21">
        <f>D90*'Информация '!$I$1</f>
        <v>800</v>
      </c>
      <c r="F90" s="22"/>
      <c r="G90" s="52">
        <f t="shared" si="3"/>
        <v>0</v>
      </c>
      <c r="H90" s="52">
        <f t="shared" si="2"/>
        <v>0</v>
      </c>
    </row>
    <row r="91" spans="1:9" ht="115" customHeight="1" x14ac:dyDescent="0.35">
      <c r="A91" s="11">
        <v>89</v>
      </c>
      <c r="B91" s="4"/>
      <c r="C91" s="5" t="s">
        <v>353</v>
      </c>
      <c r="D91" s="21">
        <v>8</v>
      </c>
      <c r="E91" s="21">
        <f>D91*'Информация '!$I$1</f>
        <v>800</v>
      </c>
      <c r="F91" s="22"/>
      <c r="G91" s="52">
        <f t="shared" si="3"/>
        <v>0</v>
      </c>
      <c r="H91" s="52">
        <f t="shared" si="2"/>
        <v>0</v>
      </c>
    </row>
    <row r="92" spans="1:9" ht="115" customHeight="1" x14ac:dyDescent="0.35">
      <c r="A92" s="11">
        <v>90</v>
      </c>
      <c r="B92" s="4"/>
      <c r="C92" s="5" t="s">
        <v>354</v>
      </c>
      <c r="D92" s="21">
        <v>8</v>
      </c>
      <c r="E92" s="21">
        <f>D92*'Информация '!$I$1</f>
        <v>800</v>
      </c>
      <c r="F92" s="22"/>
      <c r="G92" s="52">
        <f t="shared" si="3"/>
        <v>0</v>
      </c>
      <c r="H92" s="52">
        <f t="shared" si="2"/>
        <v>0</v>
      </c>
    </row>
    <row r="93" spans="1:9" ht="115" customHeight="1" x14ac:dyDescent="0.35">
      <c r="A93" s="11">
        <v>91</v>
      </c>
      <c r="B93" s="4"/>
      <c r="C93" s="5" t="s">
        <v>355</v>
      </c>
      <c r="D93" s="21">
        <v>8</v>
      </c>
      <c r="E93" s="21">
        <f>D93*'Информация '!$I$1</f>
        <v>800</v>
      </c>
      <c r="F93" s="30">
        <v>0</v>
      </c>
      <c r="G93" s="52">
        <f t="shared" si="3"/>
        <v>0</v>
      </c>
      <c r="H93" s="52">
        <f t="shared" si="2"/>
        <v>0</v>
      </c>
      <c r="I93" s="59" t="s">
        <v>2199</v>
      </c>
    </row>
    <row r="94" spans="1:9" ht="115" customHeight="1" x14ac:dyDescent="0.35">
      <c r="A94" s="11">
        <v>92</v>
      </c>
      <c r="B94" s="4"/>
      <c r="C94" s="5" t="s">
        <v>356</v>
      </c>
      <c r="D94" s="21">
        <v>10</v>
      </c>
      <c r="E94" s="21">
        <f>D94*'Информация '!$I$1</f>
        <v>1000</v>
      </c>
      <c r="F94" s="22"/>
      <c r="G94" s="52">
        <f t="shared" si="3"/>
        <v>0</v>
      </c>
      <c r="H94" s="52">
        <f t="shared" si="2"/>
        <v>0</v>
      </c>
    </row>
    <row r="95" spans="1:9" ht="115" customHeight="1" x14ac:dyDescent="0.35">
      <c r="A95" s="11">
        <v>93</v>
      </c>
      <c r="B95" s="4"/>
      <c r="C95" s="5" t="s">
        <v>357</v>
      </c>
      <c r="D95" s="21">
        <v>10</v>
      </c>
      <c r="E95" s="21">
        <f>D95*'Информация '!$I$1</f>
        <v>1000</v>
      </c>
      <c r="F95" s="22"/>
      <c r="G95" s="52">
        <f t="shared" si="3"/>
        <v>0</v>
      </c>
      <c r="H95" s="52">
        <f t="shared" si="2"/>
        <v>0</v>
      </c>
    </row>
    <row r="96" spans="1:9" ht="115" customHeight="1" x14ac:dyDescent="0.35">
      <c r="A96" s="11">
        <v>94</v>
      </c>
      <c r="B96" s="4"/>
      <c r="C96" s="5" t="s">
        <v>358</v>
      </c>
      <c r="D96" s="21">
        <v>10</v>
      </c>
      <c r="E96" s="21">
        <f>D96*'Информация '!$I$1</f>
        <v>1000</v>
      </c>
      <c r="F96" s="22"/>
      <c r="G96" s="52">
        <f t="shared" si="3"/>
        <v>0</v>
      </c>
      <c r="H96" s="52">
        <f t="shared" si="2"/>
        <v>0</v>
      </c>
    </row>
    <row r="97" spans="1:8" ht="115" customHeight="1" x14ac:dyDescent="0.35">
      <c r="A97" s="11">
        <v>95</v>
      </c>
      <c r="B97" s="4"/>
      <c r="C97" s="5" t="s">
        <v>359</v>
      </c>
      <c r="D97" s="21">
        <v>10</v>
      </c>
      <c r="E97" s="21">
        <f>D97*'Информация '!$I$1</f>
        <v>1000</v>
      </c>
      <c r="F97" s="22"/>
      <c r="G97" s="52">
        <f t="shared" si="3"/>
        <v>0</v>
      </c>
      <c r="H97" s="52">
        <f t="shared" si="2"/>
        <v>0</v>
      </c>
    </row>
    <row r="98" spans="1:8" ht="115" customHeight="1" x14ac:dyDescent="0.35">
      <c r="A98" s="11">
        <v>96</v>
      </c>
      <c r="B98" s="4"/>
      <c r="C98" s="5" t="s">
        <v>360</v>
      </c>
      <c r="D98" s="21">
        <v>10</v>
      </c>
      <c r="E98" s="21">
        <f>D98*'Информация '!$I$1</f>
        <v>1000</v>
      </c>
      <c r="F98" s="22"/>
      <c r="G98" s="52">
        <f t="shared" si="3"/>
        <v>0</v>
      </c>
      <c r="H98" s="52">
        <f t="shared" si="2"/>
        <v>0</v>
      </c>
    </row>
    <row r="99" spans="1:8" ht="115" customHeight="1" x14ac:dyDescent="0.35">
      <c r="A99" s="11">
        <v>97</v>
      </c>
      <c r="B99" s="4"/>
      <c r="C99" s="5" t="s">
        <v>361</v>
      </c>
      <c r="D99" s="21">
        <v>10</v>
      </c>
      <c r="E99" s="21">
        <f>D99*'Информация '!$I$1</f>
        <v>1000</v>
      </c>
      <c r="F99" s="22"/>
      <c r="G99" s="52">
        <f t="shared" si="3"/>
        <v>0</v>
      </c>
      <c r="H99" s="52">
        <f t="shared" si="2"/>
        <v>0</v>
      </c>
    </row>
    <row r="100" spans="1:8" ht="115" customHeight="1" x14ac:dyDescent="0.35">
      <c r="A100" s="11">
        <v>98</v>
      </c>
      <c r="B100" s="4"/>
      <c r="C100" s="5" t="s">
        <v>362</v>
      </c>
      <c r="D100" s="21">
        <v>10</v>
      </c>
      <c r="E100" s="21">
        <f>D100*'Информация '!$I$1</f>
        <v>1000</v>
      </c>
      <c r="F100" s="22"/>
      <c r="G100" s="52">
        <f t="shared" si="3"/>
        <v>0</v>
      </c>
      <c r="H100" s="52">
        <f t="shared" si="2"/>
        <v>0</v>
      </c>
    </row>
    <row r="101" spans="1:8" ht="115" customHeight="1" x14ac:dyDescent="0.35">
      <c r="A101" s="11">
        <v>99</v>
      </c>
      <c r="B101" s="4"/>
      <c r="C101" s="5" t="s">
        <v>363</v>
      </c>
      <c r="D101" s="21">
        <v>10</v>
      </c>
      <c r="E101" s="21">
        <f>D101*'Информация '!$I$1</f>
        <v>1000</v>
      </c>
      <c r="F101" s="22"/>
      <c r="G101" s="52">
        <f t="shared" si="3"/>
        <v>0</v>
      </c>
      <c r="H101" s="52">
        <f t="shared" si="2"/>
        <v>0</v>
      </c>
    </row>
    <row r="102" spans="1:8" ht="115" customHeight="1" x14ac:dyDescent="0.35">
      <c r="A102" s="11">
        <v>100</v>
      </c>
      <c r="B102" s="4"/>
      <c r="C102" s="5" t="s">
        <v>364</v>
      </c>
      <c r="D102" s="21">
        <v>11</v>
      </c>
      <c r="E102" s="21">
        <f>D102*'Информация '!$I$1</f>
        <v>1100</v>
      </c>
      <c r="F102" s="22"/>
      <c r="G102" s="52">
        <f t="shared" si="3"/>
        <v>0</v>
      </c>
      <c r="H102" s="52">
        <f t="shared" si="2"/>
        <v>0</v>
      </c>
    </row>
    <row r="103" spans="1:8" ht="115" customHeight="1" x14ac:dyDescent="0.35">
      <c r="A103" s="11">
        <v>101</v>
      </c>
      <c r="B103" s="4"/>
      <c r="C103" s="5" t="s">
        <v>365</v>
      </c>
      <c r="D103" s="21">
        <v>11</v>
      </c>
      <c r="E103" s="21">
        <f>D103*'Информация '!$I$1</f>
        <v>1100</v>
      </c>
      <c r="F103" s="22"/>
      <c r="G103" s="52">
        <f t="shared" si="3"/>
        <v>0</v>
      </c>
      <c r="H103" s="52">
        <f t="shared" si="2"/>
        <v>0</v>
      </c>
    </row>
    <row r="104" spans="1:8" ht="115" customHeight="1" x14ac:dyDescent="0.35">
      <c r="A104" s="11">
        <v>102</v>
      </c>
      <c r="B104" s="4"/>
      <c r="C104" s="5" t="s">
        <v>366</v>
      </c>
      <c r="D104" s="21">
        <v>10</v>
      </c>
      <c r="E104" s="21">
        <f>D104*'Информация '!$I$1</f>
        <v>1000</v>
      </c>
      <c r="F104" s="22"/>
      <c r="G104" s="52">
        <f t="shared" si="3"/>
        <v>0</v>
      </c>
      <c r="H104" s="52">
        <f t="shared" si="2"/>
        <v>0</v>
      </c>
    </row>
    <row r="105" spans="1:8" ht="115" customHeight="1" x14ac:dyDescent="0.35">
      <c r="A105" s="11">
        <v>103</v>
      </c>
      <c r="B105" s="4"/>
      <c r="C105" s="5" t="s">
        <v>367</v>
      </c>
      <c r="D105" s="21">
        <v>10</v>
      </c>
      <c r="E105" s="21">
        <f>D105*'Информация '!$I$1</f>
        <v>1000</v>
      </c>
      <c r="F105" s="22"/>
      <c r="G105" s="52">
        <f t="shared" si="3"/>
        <v>0</v>
      </c>
      <c r="H105" s="52">
        <f t="shared" si="2"/>
        <v>0</v>
      </c>
    </row>
    <row r="106" spans="1:8" ht="115" customHeight="1" x14ac:dyDescent="0.35">
      <c r="A106" s="11">
        <v>104</v>
      </c>
      <c r="B106" s="4"/>
      <c r="C106" s="5" t="s">
        <v>368</v>
      </c>
      <c r="D106" s="21">
        <v>10</v>
      </c>
      <c r="E106" s="21">
        <f>D106*'Информация '!$I$1</f>
        <v>1000</v>
      </c>
      <c r="F106" s="22"/>
      <c r="G106" s="52">
        <f t="shared" si="3"/>
        <v>0</v>
      </c>
      <c r="H106" s="52">
        <f t="shared" si="2"/>
        <v>0</v>
      </c>
    </row>
    <row r="107" spans="1:8" ht="115" customHeight="1" x14ac:dyDescent="0.35">
      <c r="A107" s="11">
        <v>105</v>
      </c>
      <c r="B107" s="4"/>
      <c r="C107" s="5" t="s">
        <v>369</v>
      </c>
      <c r="D107" s="21">
        <v>8</v>
      </c>
      <c r="E107" s="21">
        <f>D107*'Информация '!$I$1</f>
        <v>800</v>
      </c>
      <c r="F107" s="22"/>
      <c r="G107" s="52">
        <f t="shared" si="3"/>
        <v>0</v>
      </c>
      <c r="H107" s="52">
        <f t="shared" si="2"/>
        <v>0</v>
      </c>
    </row>
    <row r="108" spans="1:8" ht="115" customHeight="1" x14ac:dyDescent="0.35">
      <c r="A108" s="11">
        <v>106</v>
      </c>
      <c r="B108" s="4"/>
      <c r="C108" s="5" t="s">
        <v>370</v>
      </c>
      <c r="D108" s="21">
        <v>8</v>
      </c>
      <c r="E108" s="21">
        <f>D108*'Информация '!$I$1</f>
        <v>800</v>
      </c>
      <c r="F108" s="22"/>
      <c r="G108" s="52">
        <f t="shared" si="3"/>
        <v>0</v>
      </c>
      <c r="H108" s="52">
        <f t="shared" si="2"/>
        <v>0</v>
      </c>
    </row>
    <row r="109" spans="1:8" ht="115" customHeight="1" x14ac:dyDescent="0.35">
      <c r="A109" s="11">
        <v>107</v>
      </c>
      <c r="B109" s="4"/>
      <c r="C109" s="5" t="s">
        <v>371</v>
      </c>
      <c r="D109" s="21">
        <v>8</v>
      </c>
      <c r="E109" s="21">
        <f>D109*'Информация '!$I$1</f>
        <v>800</v>
      </c>
      <c r="F109" s="22"/>
      <c r="G109" s="52">
        <f t="shared" si="3"/>
        <v>0</v>
      </c>
      <c r="H109" s="52">
        <f t="shared" si="2"/>
        <v>0</v>
      </c>
    </row>
    <row r="110" spans="1:8" ht="115" customHeight="1" x14ac:dyDescent="0.35">
      <c r="A110" s="11">
        <v>108</v>
      </c>
      <c r="B110" s="4"/>
      <c r="C110" s="5" t="s">
        <v>372</v>
      </c>
      <c r="D110" s="21">
        <v>8</v>
      </c>
      <c r="E110" s="21">
        <f>D110*'Информация '!$I$1</f>
        <v>800</v>
      </c>
      <c r="F110" s="22"/>
      <c r="G110" s="52">
        <f t="shared" si="3"/>
        <v>0</v>
      </c>
      <c r="H110" s="52">
        <f t="shared" si="2"/>
        <v>0</v>
      </c>
    </row>
    <row r="111" spans="1:8" ht="115" customHeight="1" x14ac:dyDescent="0.35">
      <c r="A111" s="11">
        <v>109</v>
      </c>
      <c r="B111" s="4"/>
      <c r="C111" s="5" t="s">
        <v>373</v>
      </c>
      <c r="D111" s="21">
        <v>10</v>
      </c>
      <c r="E111" s="21">
        <f>D111*'Информация '!$I$1</f>
        <v>1000</v>
      </c>
      <c r="F111" s="22"/>
      <c r="G111" s="52">
        <f t="shared" si="3"/>
        <v>0</v>
      </c>
      <c r="H111" s="52">
        <f t="shared" si="2"/>
        <v>0</v>
      </c>
    </row>
    <row r="112" spans="1:8" ht="115" customHeight="1" x14ac:dyDescent="0.35">
      <c r="A112" s="11">
        <v>110</v>
      </c>
      <c r="B112" s="4"/>
      <c r="C112" s="5" t="s">
        <v>374</v>
      </c>
      <c r="D112" s="21">
        <v>10</v>
      </c>
      <c r="E112" s="21">
        <f>D112*'Информация '!$I$1</f>
        <v>1000</v>
      </c>
      <c r="F112" s="22"/>
      <c r="G112" s="52">
        <f t="shared" si="3"/>
        <v>0</v>
      </c>
      <c r="H112" s="52">
        <f t="shared" si="2"/>
        <v>0</v>
      </c>
    </row>
    <row r="113" spans="1:9" ht="115" customHeight="1" x14ac:dyDescent="0.35">
      <c r="A113" s="11">
        <v>111</v>
      </c>
      <c r="B113" s="4"/>
      <c r="C113" s="5" t="s">
        <v>375</v>
      </c>
      <c r="D113" s="21">
        <v>10</v>
      </c>
      <c r="E113" s="21">
        <f>D113*'Информация '!$I$1</f>
        <v>1000</v>
      </c>
      <c r="F113" s="22"/>
      <c r="G113" s="52">
        <f t="shared" si="3"/>
        <v>0</v>
      </c>
      <c r="H113" s="52">
        <f t="shared" si="2"/>
        <v>0</v>
      </c>
    </row>
    <row r="114" spans="1:9" ht="115" customHeight="1" x14ac:dyDescent="0.35">
      <c r="A114" s="11">
        <v>112</v>
      </c>
      <c r="B114" s="4"/>
      <c r="C114" s="5" t="s">
        <v>376</v>
      </c>
      <c r="D114" s="21">
        <v>10</v>
      </c>
      <c r="E114" s="21">
        <f>D114*'Информация '!$I$1</f>
        <v>1000</v>
      </c>
      <c r="F114" s="22"/>
      <c r="G114" s="52">
        <f t="shared" si="3"/>
        <v>0</v>
      </c>
      <c r="H114" s="52">
        <f t="shared" si="2"/>
        <v>0</v>
      </c>
    </row>
    <row r="115" spans="1:9" ht="115" customHeight="1" x14ac:dyDescent="0.35">
      <c r="A115" s="11">
        <v>113</v>
      </c>
      <c r="B115" s="4"/>
      <c r="C115" s="5" t="s">
        <v>377</v>
      </c>
      <c r="D115" s="21">
        <v>10</v>
      </c>
      <c r="E115" s="21">
        <f>D115*'Информация '!$I$1</f>
        <v>1000</v>
      </c>
      <c r="F115" s="22"/>
      <c r="G115" s="52">
        <f t="shared" si="3"/>
        <v>0</v>
      </c>
      <c r="H115" s="52">
        <f t="shared" si="2"/>
        <v>0</v>
      </c>
    </row>
    <row r="116" spans="1:9" ht="115" customHeight="1" x14ac:dyDescent="0.35">
      <c r="A116" s="11">
        <v>114</v>
      </c>
      <c r="B116" s="4"/>
      <c r="C116" s="5" t="s">
        <v>378</v>
      </c>
      <c r="D116" s="21">
        <v>10</v>
      </c>
      <c r="E116" s="21">
        <f>D116*'Информация '!$I$1</f>
        <v>1000</v>
      </c>
      <c r="F116" s="22"/>
      <c r="G116" s="52">
        <f t="shared" si="3"/>
        <v>0</v>
      </c>
      <c r="H116" s="52">
        <f t="shared" si="2"/>
        <v>0</v>
      </c>
    </row>
    <row r="117" spans="1:9" ht="115" customHeight="1" x14ac:dyDescent="0.35">
      <c r="A117" s="11">
        <v>115</v>
      </c>
      <c r="B117" s="4"/>
      <c r="C117" s="5" t="s">
        <v>379</v>
      </c>
      <c r="D117" s="21">
        <v>8</v>
      </c>
      <c r="E117" s="21">
        <f>D117*'Информация '!$I$1</f>
        <v>800</v>
      </c>
      <c r="F117" s="22"/>
      <c r="G117" s="52">
        <f t="shared" si="3"/>
        <v>0</v>
      </c>
      <c r="H117" s="52">
        <f t="shared" si="2"/>
        <v>0</v>
      </c>
    </row>
    <row r="118" spans="1:9" ht="115" customHeight="1" x14ac:dyDescent="0.35">
      <c r="A118" s="11">
        <v>116</v>
      </c>
      <c r="B118" s="4"/>
      <c r="C118" s="5" t="s">
        <v>380</v>
      </c>
      <c r="D118" s="21">
        <v>8</v>
      </c>
      <c r="E118" s="21">
        <f>D118*'Информация '!$I$1</f>
        <v>800</v>
      </c>
      <c r="F118" s="22"/>
      <c r="G118" s="52">
        <f t="shared" si="3"/>
        <v>0</v>
      </c>
      <c r="H118" s="52">
        <f t="shared" si="2"/>
        <v>0</v>
      </c>
    </row>
    <row r="119" spans="1:9" ht="115" customHeight="1" x14ac:dyDescent="0.35">
      <c r="A119" s="11">
        <v>117</v>
      </c>
      <c r="B119" s="4"/>
      <c r="C119" s="5" t="s">
        <v>381</v>
      </c>
      <c r="D119" s="21">
        <v>9</v>
      </c>
      <c r="E119" s="21">
        <f>D119*'Информация '!$I$1</f>
        <v>900</v>
      </c>
      <c r="F119" s="22"/>
      <c r="G119" s="52">
        <f t="shared" si="3"/>
        <v>0</v>
      </c>
      <c r="H119" s="52">
        <f t="shared" si="2"/>
        <v>0</v>
      </c>
    </row>
    <row r="120" spans="1:9" ht="115" customHeight="1" x14ac:dyDescent="0.35">
      <c r="A120" s="11">
        <v>118</v>
      </c>
      <c r="B120" s="4"/>
      <c r="C120" s="5" t="s">
        <v>382</v>
      </c>
      <c r="D120" s="21">
        <v>9</v>
      </c>
      <c r="E120" s="21">
        <f>D120*'Информация '!$I$1</f>
        <v>900</v>
      </c>
      <c r="F120" s="22"/>
      <c r="G120" s="52">
        <f t="shared" si="3"/>
        <v>0</v>
      </c>
      <c r="H120" s="52">
        <f t="shared" si="2"/>
        <v>0</v>
      </c>
    </row>
    <row r="121" spans="1:9" ht="115" customHeight="1" x14ac:dyDescent="0.35">
      <c r="A121" s="11">
        <v>119</v>
      </c>
      <c r="B121" s="4"/>
      <c r="C121" s="5" t="s">
        <v>383</v>
      </c>
      <c r="D121" s="21">
        <v>9</v>
      </c>
      <c r="E121" s="21">
        <f>D121*'Информация '!$I$1</f>
        <v>900</v>
      </c>
      <c r="F121" s="22"/>
      <c r="G121" s="52">
        <f t="shared" si="3"/>
        <v>0</v>
      </c>
      <c r="H121" s="52">
        <f t="shared" si="2"/>
        <v>0</v>
      </c>
    </row>
    <row r="122" spans="1:9" ht="115" customHeight="1" x14ac:dyDescent="0.35">
      <c r="A122" s="11">
        <v>120</v>
      </c>
      <c r="B122" s="4"/>
      <c r="C122" s="5" t="s">
        <v>384</v>
      </c>
      <c r="D122" s="21">
        <v>9</v>
      </c>
      <c r="E122" s="21">
        <f>D122*'Информация '!$I$1</f>
        <v>900</v>
      </c>
      <c r="F122" s="22"/>
      <c r="G122" s="52">
        <f t="shared" si="3"/>
        <v>0</v>
      </c>
      <c r="H122" s="52">
        <f t="shared" si="2"/>
        <v>0</v>
      </c>
    </row>
    <row r="123" spans="1:9" ht="115" customHeight="1" x14ac:dyDescent="0.35">
      <c r="A123" s="11">
        <v>121</v>
      </c>
      <c r="B123" s="4"/>
      <c r="C123" s="5" t="s">
        <v>1773</v>
      </c>
      <c r="D123" s="21">
        <v>15</v>
      </c>
      <c r="E123" s="21">
        <f>D123*'Информация '!$I$1</f>
        <v>1500</v>
      </c>
      <c r="F123" s="22"/>
      <c r="G123" s="52">
        <f t="shared" si="3"/>
        <v>0</v>
      </c>
      <c r="H123" s="52">
        <f t="shared" si="2"/>
        <v>0</v>
      </c>
      <c r="I123" s="28" t="s">
        <v>1578</v>
      </c>
    </row>
    <row r="124" spans="1:9" ht="115" customHeight="1" x14ac:dyDescent="0.35">
      <c r="A124" s="11">
        <v>122</v>
      </c>
      <c r="B124" s="4"/>
      <c r="C124" s="5" t="s">
        <v>385</v>
      </c>
      <c r="D124" s="21">
        <v>10</v>
      </c>
      <c r="E124" s="21">
        <f>D124*'Информация '!$I$1</f>
        <v>1000</v>
      </c>
      <c r="F124" s="22"/>
      <c r="G124" s="52">
        <f t="shared" si="3"/>
        <v>0</v>
      </c>
      <c r="H124" s="52">
        <f t="shared" si="2"/>
        <v>0</v>
      </c>
    </row>
    <row r="125" spans="1:9" ht="115" customHeight="1" x14ac:dyDescent="0.35">
      <c r="A125" s="11">
        <v>123</v>
      </c>
      <c r="B125" s="4"/>
      <c r="C125" s="5" t="s">
        <v>386</v>
      </c>
      <c r="D125" s="21">
        <v>10</v>
      </c>
      <c r="E125" s="21">
        <f>D125*'Информация '!$I$1</f>
        <v>1000</v>
      </c>
      <c r="F125" s="22"/>
      <c r="G125" s="52">
        <f t="shared" si="3"/>
        <v>0</v>
      </c>
      <c r="H125" s="52">
        <f t="shared" si="2"/>
        <v>0</v>
      </c>
    </row>
    <row r="126" spans="1:9" ht="115" customHeight="1" x14ac:dyDescent="0.35">
      <c r="A126" s="11">
        <v>124</v>
      </c>
      <c r="B126" s="4"/>
      <c r="C126" s="5" t="s">
        <v>387</v>
      </c>
      <c r="D126" s="21">
        <v>10</v>
      </c>
      <c r="E126" s="21">
        <f>D126*'Информация '!$I$1</f>
        <v>1000</v>
      </c>
      <c r="F126" s="22"/>
      <c r="G126" s="52">
        <f t="shared" si="3"/>
        <v>0</v>
      </c>
      <c r="H126" s="52">
        <f t="shared" si="2"/>
        <v>0</v>
      </c>
    </row>
    <row r="127" spans="1:9" ht="115" customHeight="1" x14ac:dyDescent="0.35">
      <c r="A127" s="11">
        <v>125</v>
      </c>
      <c r="B127" s="4"/>
      <c r="C127" s="5" t="s">
        <v>388</v>
      </c>
      <c r="D127" s="21">
        <v>10</v>
      </c>
      <c r="E127" s="21">
        <f>D127*'Информация '!$I$1</f>
        <v>1000</v>
      </c>
      <c r="F127" s="22"/>
      <c r="G127" s="52">
        <f t="shared" si="3"/>
        <v>0</v>
      </c>
      <c r="H127" s="52">
        <f t="shared" si="2"/>
        <v>0</v>
      </c>
    </row>
    <row r="128" spans="1:9" ht="115" customHeight="1" x14ac:dyDescent="0.35">
      <c r="A128" s="11">
        <v>126</v>
      </c>
      <c r="B128" s="4"/>
      <c r="C128" s="5" t="s">
        <v>389</v>
      </c>
      <c r="D128" s="21">
        <v>5</v>
      </c>
      <c r="E128" s="21">
        <f>D128*'Информация '!$I$1</f>
        <v>500</v>
      </c>
      <c r="F128" s="22"/>
      <c r="G128" s="52">
        <f t="shared" si="3"/>
        <v>0</v>
      </c>
      <c r="H128" s="52">
        <f t="shared" si="2"/>
        <v>0</v>
      </c>
    </row>
    <row r="129" spans="1:9" ht="115" customHeight="1" x14ac:dyDescent="0.35">
      <c r="A129" s="11">
        <v>127</v>
      </c>
      <c r="B129" s="4"/>
      <c r="C129" s="5" t="s">
        <v>390</v>
      </c>
      <c r="D129" s="21">
        <v>5</v>
      </c>
      <c r="E129" s="21">
        <f>D129*'Информация '!$I$1</f>
        <v>500</v>
      </c>
      <c r="F129" s="22"/>
      <c r="G129" s="52">
        <f t="shared" si="3"/>
        <v>0</v>
      </c>
      <c r="H129" s="52">
        <f t="shared" si="2"/>
        <v>0</v>
      </c>
    </row>
    <row r="130" spans="1:9" ht="115" customHeight="1" x14ac:dyDescent="0.35">
      <c r="A130" s="11">
        <v>128</v>
      </c>
      <c r="B130" s="4"/>
      <c r="C130" s="5" t="s">
        <v>391</v>
      </c>
      <c r="D130" s="21">
        <v>5</v>
      </c>
      <c r="E130" s="21">
        <f>D130*'Информация '!$I$1</f>
        <v>500</v>
      </c>
      <c r="F130" s="22"/>
      <c r="G130" s="52">
        <f t="shared" si="3"/>
        <v>0</v>
      </c>
      <c r="H130" s="52">
        <f t="shared" si="2"/>
        <v>0</v>
      </c>
    </row>
    <row r="131" spans="1:9" ht="115" customHeight="1" x14ac:dyDescent="0.35">
      <c r="A131" s="11">
        <v>129</v>
      </c>
      <c r="B131" s="4"/>
      <c r="C131" s="5" t="s">
        <v>392</v>
      </c>
      <c r="D131" s="21">
        <v>5</v>
      </c>
      <c r="E131" s="21">
        <f>D131*'Информация '!$I$1</f>
        <v>500</v>
      </c>
      <c r="F131" s="22"/>
      <c r="G131" s="52">
        <f t="shared" si="3"/>
        <v>0</v>
      </c>
      <c r="H131" s="52">
        <f t="shared" si="2"/>
        <v>0</v>
      </c>
    </row>
    <row r="132" spans="1:9" ht="115" customHeight="1" x14ac:dyDescent="0.35">
      <c r="A132" s="11">
        <v>130</v>
      </c>
      <c r="B132" s="4"/>
      <c r="C132" s="5" t="s">
        <v>393</v>
      </c>
      <c r="D132" s="21">
        <v>7</v>
      </c>
      <c r="E132" s="21">
        <f>D132*'Информация '!$I$1</f>
        <v>700</v>
      </c>
      <c r="F132" s="22"/>
      <c r="G132" s="52">
        <f t="shared" si="3"/>
        <v>0</v>
      </c>
      <c r="H132" s="52">
        <f t="shared" si="2"/>
        <v>0</v>
      </c>
    </row>
    <row r="133" spans="1:9" ht="115" customHeight="1" x14ac:dyDescent="0.35">
      <c r="A133" s="11">
        <v>131</v>
      </c>
      <c r="B133" s="4"/>
      <c r="C133" s="5" t="s">
        <v>394</v>
      </c>
      <c r="D133" s="21">
        <v>7</v>
      </c>
      <c r="E133" s="21">
        <f>D133*'Информация '!$I$1</f>
        <v>700</v>
      </c>
      <c r="F133" s="22"/>
      <c r="G133" s="52">
        <f t="shared" si="3"/>
        <v>0</v>
      </c>
      <c r="H133" s="52">
        <f t="shared" si="2"/>
        <v>0</v>
      </c>
    </row>
    <row r="134" spans="1:9" ht="115" customHeight="1" x14ac:dyDescent="0.35">
      <c r="A134" s="11">
        <v>132</v>
      </c>
      <c r="B134" s="4"/>
      <c r="C134" s="5" t="s">
        <v>395</v>
      </c>
      <c r="D134" s="21">
        <v>7</v>
      </c>
      <c r="E134" s="21">
        <f>D134*'Информация '!$I$1</f>
        <v>700</v>
      </c>
      <c r="F134" s="22"/>
      <c r="G134" s="52">
        <f t="shared" si="3"/>
        <v>0</v>
      </c>
      <c r="H134" s="52">
        <f t="shared" ref="H134:H148" si="4">E134*F134</f>
        <v>0</v>
      </c>
    </row>
    <row r="135" spans="1:9" ht="115" customHeight="1" x14ac:dyDescent="0.35">
      <c r="A135" s="11">
        <v>133</v>
      </c>
      <c r="B135" s="4"/>
      <c r="C135" s="5" t="s">
        <v>396</v>
      </c>
      <c r="D135" s="21">
        <v>7</v>
      </c>
      <c r="E135" s="21">
        <f>D135*'Информация '!$I$1</f>
        <v>700</v>
      </c>
      <c r="F135" s="22"/>
      <c r="G135" s="52">
        <f t="shared" si="3"/>
        <v>0</v>
      </c>
      <c r="H135" s="52">
        <f t="shared" si="4"/>
        <v>0</v>
      </c>
    </row>
    <row r="136" spans="1:9" ht="115" customHeight="1" x14ac:dyDescent="0.35">
      <c r="A136" s="11">
        <v>134</v>
      </c>
      <c r="B136" s="4"/>
      <c r="C136" s="5" t="s">
        <v>397</v>
      </c>
      <c r="D136" s="21">
        <v>7</v>
      </c>
      <c r="E136" s="21">
        <f>D136*'Информация '!$I$1</f>
        <v>700</v>
      </c>
      <c r="F136" s="22"/>
      <c r="G136" s="52">
        <f t="shared" si="3"/>
        <v>0</v>
      </c>
      <c r="H136" s="52">
        <f t="shared" si="4"/>
        <v>0</v>
      </c>
    </row>
    <row r="137" spans="1:9" ht="115" customHeight="1" x14ac:dyDescent="0.35">
      <c r="A137" s="11">
        <v>135</v>
      </c>
      <c r="B137" s="4"/>
      <c r="C137" s="5" t="s">
        <v>398</v>
      </c>
      <c r="D137" s="21">
        <v>9</v>
      </c>
      <c r="E137" s="21">
        <f>D137*'Информация '!$I$1</f>
        <v>900</v>
      </c>
      <c r="F137" s="22"/>
      <c r="G137" s="52">
        <f t="shared" si="3"/>
        <v>0</v>
      </c>
      <c r="H137" s="52">
        <f t="shared" si="4"/>
        <v>0</v>
      </c>
    </row>
    <row r="138" spans="1:9" ht="115" customHeight="1" x14ac:dyDescent="0.35">
      <c r="A138" s="11">
        <v>136</v>
      </c>
      <c r="B138" s="4"/>
      <c r="C138" s="5" t="s">
        <v>399</v>
      </c>
      <c r="D138" s="21">
        <v>9</v>
      </c>
      <c r="E138" s="21">
        <f>D138*'Информация '!$I$1</f>
        <v>900</v>
      </c>
      <c r="F138" s="22"/>
      <c r="G138" s="52">
        <f t="shared" si="3"/>
        <v>0</v>
      </c>
      <c r="H138" s="52">
        <f t="shared" si="4"/>
        <v>0</v>
      </c>
    </row>
    <row r="139" spans="1:9" ht="115" customHeight="1" x14ac:dyDescent="0.35">
      <c r="A139" s="11">
        <v>137</v>
      </c>
      <c r="B139" s="4"/>
      <c r="C139" s="5" t="s">
        <v>400</v>
      </c>
      <c r="D139" s="21">
        <v>9</v>
      </c>
      <c r="E139" s="21">
        <f>D139*'Информация '!$I$1</f>
        <v>900</v>
      </c>
      <c r="F139" s="22"/>
      <c r="G139" s="52">
        <f t="shared" si="3"/>
        <v>0</v>
      </c>
      <c r="H139" s="52">
        <f t="shared" si="4"/>
        <v>0</v>
      </c>
      <c r="I139" s="14"/>
    </row>
    <row r="140" spans="1:9" ht="115" customHeight="1" x14ac:dyDescent="0.35">
      <c r="A140" s="11">
        <v>138</v>
      </c>
      <c r="B140" s="4"/>
      <c r="C140" s="5" t="s">
        <v>401</v>
      </c>
      <c r="D140" s="21">
        <v>13</v>
      </c>
      <c r="E140" s="21">
        <f>D140*'Информация '!$I$1</f>
        <v>1300</v>
      </c>
      <c r="F140" s="22"/>
      <c r="G140" s="52">
        <f t="shared" ref="G140:G148" si="5">F140*D140</f>
        <v>0</v>
      </c>
      <c r="H140" s="52">
        <f t="shared" si="4"/>
        <v>0</v>
      </c>
      <c r="I140" s="14"/>
    </row>
    <row r="141" spans="1:9" ht="115" customHeight="1" x14ac:dyDescent="0.35">
      <c r="A141" s="11">
        <v>139</v>
      </c>
      <c r="B141" s="4"/>
      <c r="C141" s="5" t="s">
        <v>402</v>
      </c>
      <c r="D141" s="21">
        <v>13</v>
      </c>
      <c r="E141" s="21">
        <f>D141*'Информация '!$I$1</f>
        <v>1300</v>
      </c>
      <c r="F141" s="22"/>
      <c r="G141" s="52">
        <f t="shared" si="5"/>
        <v>0</v>
      </c>
      <c r="H141" s="52">
        <f t="shared" si="4"/>
        <v>0</v>
      </c>
      <c r="I141" s="14"/>
    </row>
    <row r="142" spans="1:9" ht="115" customHeight="1" x14ac:dyDescent="0.35">
      <c r="A142" s="11">
        <v>140</v>
      </c>
      <c r="B142" s="4"/>
      <c r="C142" s="5" t="s">
        <v>1723</v>
      </c>
      <c r="D142" s="21">
        <v>17</v>
      </c>
      <c r="E142" s="21">
        <f>D142*'Информация '!$I$1</f>
        <v>1700</v>
      </c>
      <c r="F142" s="22"/>
      <c r="G142" s="52">
        <f t="shared" si="5"/>
        <v>0</v>
      </c>
      <c r="H142" s="52">
        <f t="shared" si="4"/>
        <v>0</v>
      </c>
      <c r="I142" s="24"/>
    </row>
    <row r="143" spans="1:9" ht="115" customHeight="1" x14ac:dyDescent="0.35">
      <c r="A143" s="11">
        <v>141</v>
      </c>
      <c r="B143" s="4"/>
      <c r="C143" s="5" t="s">
        <v>1725</v>
      </c>
      <c r="D143" s="21">
        <v>18</v>
      </c>
      <c r="E143" s="21">
        <f>D143*'Информация '!$I$1</f>
        <v>1800</v>
      </c>
      <c r="F143" s="22"/>
      <c r="G143" s="52">
        <f t="shared" si="5"/>
        <v>0</v>
      </c>
      <c r="H143" s="52">
        <f t="shared" si="4"/>
        <v>0</v>
      </c>
      <c r="I143" s="24"/>
    </row>
    <row r="144" spans="1:9" ht="115" customHeight="1" x14ac:dyDescent="0.35">
      <c r="A144" s="11">
        <v>142</v>
      </c>
      <c r="B144" s="4"/>
      <c r="C144" s="5" t="s">
        <v>1726</v>
      </c>
      <c r="D144" s="21">
        <v>22</v>
      </c>
      <c r="E144" s="21">
        <f>D144*'Информация '!$I$1</f>
        <v>2200</v>
      </c>
      <c r="F144" s="22"/>
      <c r="G144" s="52">
        <f t="shared" si="5"/>
        <v>0</v>
      </c>
      <c r="H144" s="52">
        <f t="shared" si="4"/>
        <v>0</v>
      </c>
      <c r="I144" s="24"/>
    </row>
    <row r="145" spans="1:9" ht="115" customHeight="1" x14ac:dyDescent="0.35">
      <c r="A145" s="11">
        <v>143</v>
      </c>
      <c r="B145" s="4"/>
      <c r="C145" s="5" t="s">
        <v>1724</v>
      </c>
      <c r="D145" s="21">
        <v>22</v>
      </c>
      <c r="E145" s="21">
        <f>D145*'Информация '!$I$1</f>
        <v>2200</v>
      </c>
      <c r="F145" s="22"/>
      <c r="G145" s="52">
        <f t="shared" si="5"/>
        <v>0</v>
      </c>
      <c r="H145" s="52">
        <f t="shared" si="4"/>
        <v>0</v>
      </c>
      <c r="I145" s="24"/>
    </row>
    <row r="146" spans="1:9" ht="115" customHeight="1" x14ac:dyDescent="0.35">
      <c r="A146" s="11">
        <v>144</v>
      </c>
      <c r="B146" s="4"/>
      <c r="C146" s="5" t="s">
        <v>1727</v>
      </c>
      <c r="D146" s="21">
        <v>25</v>
      </c>
      <c r="E146" s="21">
        <f>D146*'Информация '!$I$1</f>
        <v>2500</v>
      </c>
      <c r="F146" s="22"/>
      <c r="G146" s="52">
        <f t="shared" si="5"/>
        <v>0</v>
      </c>
      <c r="H146" s="52">
        <f t="shared" si="4"/>
        <v>0</v>
      </c>
      <c r="I146" s="24"/>
    </row>
    <row r="147" spans="1:9" ht="115" customHeight="1" x14ac:dyDescent="0.35">
      <c r="A147" s="11">
        <v>145</v>
      </c>
      <c r="B147" s="4"/>
      <c r="C147" s="5" t="s">
        <v>1729</v>
      </c>
      <c r="D147" s="21">
        <v>30</v>
      </c>
      <c r="E147" s="21">
        <f>D147*'Информация '!$I$1</f>
        <v>3000</v>
      </c>
      <c r="F147" s="22"/>
      <c r="G147" s="52">
        <f t="shared" si="5"/>
        <v>0</v>
      </c>
      <c r="H147" s="52">
        <f t="shared" si="4"/>
        <v>0</v>
      </c>
      <c r="I147" s="24"/>
    </row>
    <row r="148" spans="1:9" ht="115" customHeight="1" x14ac:dyDescent="0.35">
      <c r="A148" s="11">
        <v>146</v>
      </c>
      <c r="B148" s="4"/>
      <c r="C148" s="5" t="s">
        <v>1728</v>
      </c>
      <c r="D148" s="21">
        <v>60</v>
      </c>
      <c r="E148" s="21">
        <f>D148*'Информация '!$I$1</f>
        <v>6000</v>
      </c>
      <c r="F148" s="22"/>
      <c r="G148" s="52">
        <f t="shared" si="5"/>
        <v>0</v>
      </c>
      <c r="H148" s="52">
        <f t="shared" si="4"/>
        <v>0</v>
      </c>
      <c r="I148" s="24"/>
    </row>
    <row r="149" spans="1:9" x14ac:dyDescent="0.35">
      <c r="I149" s="14"/>
    </row>
    <row r="150" spans="1:9" x14ac:dyDescent="0.35">
      <c r="I150" s="14"/>
    </row>
  </sheetData>
  <autoFilter ref="F2:F148"/>
  <mergeCells count="3">
    <mergeCell ref="I1:I2"/>
    <mergeCell ref="J1:J2"/>
    <mergeCell ref="A1:H1"/>
  </mergeCells>
  <pageMargins left="0.25" right="0.25" top="0.75" bottom="0.75" header="0.3" footer="0.3"/>
  <pageSetup paperSize="9" scale="59"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6">
    <pageSetUpPr fitToPage="1"/>
  </sheetPr>
  <dimension ref="A1:J15"/>
  <sheetViews>
    <sheetView workbookViewId="0">
      <pane ySplit="2" topLeftCell="A3" activePane="bottomLeft" state="frozen"/>
      <selection pane="bottomLeft" sqref="A1:H1"/>
    </sheetView>
  </sheetViews>
  <sheetFormatPr defaultRowHeight="14.5" x14ac:dyDescent="0.35"/>
  <cols>
    <col min="1" max="1" width="6.26953125" customWidth="1"/>
    <col min="2" max="2" width="17.08984375" customWidth="1"/>
    <col min="3" max="3" width="66.81640625" customWidth="1"/>
    <col min="4" max="4" width="11.90625" style="12" customWidth="1"/>
    <col min="5" max="5" width="11.90625" style="12" hidden="1" customWidth="1"/>
    <col min="6" max="6" width="15.81640625" style="94" customWidth="1"/>
    <col min="7" max="7" width="13.26953125" style="93" customWidth="1"/>
    <col min="8" max="8" width="13.26953125" style="93" hidden="1" customWidth="1"/>
    <col min="9" max="9" width="19.453125" customWidth="1"/>
    <col min="10" max="10" width="17.1796875" customWidth="1"/>
  </cols>
  <sheetData>
    <row r="1" spans="1:10" s="3" customFormat="1" ht="25" customHeight="1" x14ac:dyDescent="0.35">
      <c r="A1" s="165" t="s">
        <v>403</v>
      </c>
      <c r="B1" s="166"/>
      <c r="C1" s="166"/>
      <c r="D1" s="166"/>
      <c r="E1" s="166"/>
      <c r="F1" s="166"/>
      <c r="G1" s="166"/>
      <c r="H1" s="167"/>
      <c r="I1" s="157" t="s">
        <v>2</v>
      </c>
      <c r="J1" s="159">
        <f>SUM(G3:G15)</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113" customHeight="1" x14ac:dyDescent="0.35">
      <c r="A3" s="11">
        <v>1</v>
      </c>
      <c r="B3" s="4"/>
      <c r="C3" s="5" t="s">
        <v>404</v>
      </c>
      <c r="D3" s="21">
        <v>25</v>
      </c>
      <c r="E3" s="21">
        <f>D3*'Информация '!$I$1</f>
        <v>2500</v>
      </c>
      <c r="F3" s="22"/>
      <c r="G3" s="52">
        <f>F3*D3</f>
        <v>0</v>
      </c>
      <c r="H3" s="52">
        <f>F3*E3</f>
        <v>0</v>
      </c>
    </row>
    <row r="4" spans="1:10" ht="113" customHeight="1" x14ac:dyDescent="0.35">
      <c r="A4" s="11">
        <v>2</v>
      </c>
      <c r="B4" s="4"/>
      <c r="C4" s="5" t="s">
        <v>405</v>
      </c>
      <c r="D4" s="21">
        <v>30</v>
      </c>
      <c r="E4" s="21">
        <f>D4*'Информация '!$I$1</f>
        <v>3000</v>
      </c>
      <c r="F4" s="22"/>
      <c r="G4" s="52">
        <f t="shared" ref="G4:G15" si="0">F4*D4</f>
        <v>0</v>
      </c>
      <c r="H4" s="52">
        <f t="shared" ref="H4:H15" si="1">F4*E4</f>
        <v>0</v>
      </c>
    </row>
    <row r="5" spans="1:10" ht="113" customHeight="1" x14ac:dyDescent="0.35">
      <c r="A5" s="11">
        <v>3</v>
      </c>
      <c r="B5" s="4"/>
      <c r="C5" s="5" t="s">
        <v>406</v>
      </c>
      <c r="D5" s="21">
        <v>25</v>
      </c>
      <c r="E5" s="21">
        <f>D5*'Информация '!$I$1</f>
        <v>2500</v>
      </c>
      <c r="F5" s="22"/>
      <c r="G5" s="52">
        <f t="shared" si="0"/>
        <v>0</v>
      </c>
      <c r="H5" s="52">
        <f t="shared" si="1"/>
        <v>0</v>
      </c>
    </row>
    <row r="6" spans="1:10" ht="113" customHeight="1" x14ac:dyDescent="0.35">
      <c r="A6" s="11">
        <v>4</v>
      </c>
      <c r="B6" s="4"/>
      <c r="C6" s="5" t="s">
        <v>407</v>
      </c>
      <c r="D6" s="21">
        <v>35</v>
      </c>
      <c r="E6" s="21">
        <f>D6*'Информация '!$I$1</f>
        <v>3500</v>
      </c>
      <c r="F6" s="22"/>
      <c r="G6" s="52">
        <f t="shared" si="0"/>
        <v>0</v>
      </c>
      <c r="H6" s="52">
        <f t="shared" si="1"/>
        <v>0</v>
      </c>
    </row>
    <row r="7" spans="1:10" ht="119.5" customHeight="1" x14ac:dyDescent="0.35">
      <c r="A7" s="11">
        <v>5</v>
      </c>
      <c r="B7" s="6"/>
      <c r="C7" s="7" t="s">
        <v>2545</v>
      </c>
      <c r="D7" s="49">
        <v>35</v>
      </c>
      <c r="E7" s="21">
        <f>D7*'Информация '!$I$1</f>
        <v>3500</v>
      </c>
      <c r="F7" s="22"/>
      <c r="G7" s="52">
        <f t="shared" si="0"/>
        <v>0</v>
      </c>
      <c r="H7" s="52">
        <f t="shared" si="1"/>
        <v>0</v>
      </c>
      <c r="I7" s="28" t="s">
        <v>1578</v>
      </c>
    </row>
    <row r="8" spans="1:10" ht="113" customHeight="1" x14ac:dyDescent="0.35">
      <c r="A8" s="11">
        <v>6</v>
      </c>
      <c r="B8" s="4"/>
      <c r="C8" s="5" t="s">
        <v>408</v>
      </c>
      <c r="D8" s="21">
        <v>33</v>
      </c>
      <c r="E8" s="21">
        <f>D8*'Информация '!$I$1</f>
        <v>3300</v>
      </c>
      <c r="F8" s="22"/>
      <c r="G8" s="52">
        <f t="shared" si="0"/>
        <v>0</v>
      </c>
      <c r="H8" s="52">
        <f t="shared" si="1"/>
        <v>0</v>
      </c>
    </row>
    <row r="9" spans="1:10" ht="113" customHeight="1" x14ac:dyDescent="0.35">
      <c r="A9" s="11">
        <v>7</v>
      </c>
      <c r="B9" s="4"/>
      <c r="C9" s="5" t="s">
        <v>409</v>
      </c>
      <c r="D9" s="21">
        <v>28</v>
      </c>
      <c r="E9" s="21">
        <f>D9*'Информация '!$I$1</f>
        <v>2800</v>
      </c>
      <c r="F9" s="22"/>
      <c r="G9" s="52">
        <f t="shared" si="0"/>
        <v>0</v>
      </c>
      <c r="H9" s="52">
        <f t="shared" si="1"/>
        <v>0</v>
      </c>
    </row>
    <row r="10" spans="1:10" ht="113" customHeight="1" x14ac:dyDescent="0.35">
      <c r="A10" s="11">
        <v>8</v>
      </c>
      <c r="B10" s="4"/>
      <c r="C10" s="5" t="s">
        <v>410</v>
      </c>
      <c r="D10" s="21">
        <v>30</v>
      </c>
      <c r="E10" s="21">
        <f>D10*'Информация '!$I$1</f>
        <v>3000</v>
      </c>
      <c r="F10" s="22"/>
      <c r="G10" s="52">
        <f t="shared" si="0"/>
        <v>0</v>
      </c>
      <c r="H10" s="52">
        <f t="shared" si="1"/>
        <v>0</v>
      </c>
    </row>
    <row r="11" spans="1:10" ht="113" customHeight="1" x14ac:dyDescent="0.35">
      <c r="A11" s="11">
        <v>9</v>
      </c>
      <c r="B11" s="4"/>
      <c r="C11" s="7" t="s">
        <v>2172</v>
      </c>
      <c r="D11" s="21">
        <v>35</v>
      </c>
      <c r="E11" s="21">
        <f>D11*'Информация '!$I$1</f>
        <v>3500</v>
      </c>
      <c r="F11" s="22"/>
      <c r="G11" s="52">
        <f t="shared" si="0"/>
        <v>0</v>
      </c>
      <c r="H11" s="52">
        <f t="shared" si="1"/>
        <v>0</v>
      </c>
      <c r="I11" s="28" t="s">
        <v>1578</v>
      </c>
    </row>
    <row r="12" spans="1:10" ht="113" customHeight="1" x14ac:dyDescent="0.35">
      <c r="A12" s="11">
        <v>10</v>
      </c>
      <c r="B12" s="4"/>
      <c r="C12" s="5" t="s">
        <v>411</v>
      </c>
      <c r="D12" s="21">
        <v>10</v>
      </c>
      <c r="E12" s="21">
        <f>D12*'Информация '!$I$1</f>
        <v>1000</v>
      </c>
      <c r="F12" s="22"/>
      <c r="G12" s="52">
        <f t="shared" si="0"/>
        <v>0</v>
      </c>
      <c r="H12" s="52">
        <f t="shared" si="1"/>
        <v>0</v>
      </c>
    </row>
    <row r="13" spans="1:10" ht="113" customHeight="1" x14ac:dyDescent="0.35">
      <c r="A13" s="11">
        <v>11</v>
      </c>
      <c r="B13" s="4"/>
      <c r="C13" s="5" t="s">
        <v>412</v>
      </c>
      <c r="D13" s="21">
        <v>15</v>
      </c>
      <c r="E13" s="21">
        <f>D13*'Информация '!$I$1</f>
        <v>1500</v>
      </c>
      <c r="F13" s="22"/>
      <c r="G13" s="52">
        <f t="shared" si="0"/>
        <v>0</v>
      </c>
      <c r="H13" s="52">
        <f t="shared" si="1"/>
        <v>0</v>
      </c>
    </row>
    <row r="14" spans="1:10" ht="113" customHeight="1" x14ac:dyDescent="0.35">
      <c r="A14" s="11">
        <v>12</v>
      </c>
      <c r="B14" s="4"/>
      <c r="C14" s="5" t="s">
        <v>413</v>
      </c>
      <c r="D14" s="21">
        <v>10</v>
      </c>
      <c r="E14" s="21">
        <f>D14*'Информация '!$I$1</f>
        <v>1000</v>
      </c>
      <c r="F14" s="22"/>
      <c r="G14" s="52">
        <f t="shared" si="0"/>
        <v>0</v>
      </c>
      <c r="H14" s="52">
        <f t="shared" si="1"/>
        <v>0</v>
      </c>
    </row>
    <row r="15" spans="1:10" ht="113" customHeight="1" x14ac:dyDescent="0.35">
      <c r="A15" s="11">
        <v>13</v>
      </c>
      <c r="B15" s="4"/>
      <c r="C15" s="5" t="s">
        <v>414</v>
      </c>
      <c r="D15" s="21">
        <v>20</v>
      </c>
      <c r="E15" s="21">
        <f>D15*'Информация '!$I$1</f>
        <v>2000</v>
      </c>
      <c r="F15" s="22"/>
      <c r="G15" s="52">
        <f t="shared" si="0"/>
        <v>0</v>
      </c>
      <c r="H15" s="52">
        <f t="shared" si="1"/>
        <v>0</v>
      </c>
    </row>
  </sheetData>
  <autoFilter ref="F2:F15"/>
  <mergeCells count="3">
    <mergeCell ref="I1:I2"/>
    <mergeCell ref="J1:J2"/>
    <mergeCell ref="A1:H1"/>
  </mergeCells>
  <pageMargins left="0.25" right="0.25" top="0.75" bottom="0.75" header="0.3" footer="0.3"/>
  <pageSetup paperSize="9" scale="59" fitToHeight="0" orientation="portrait"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7">
    <pageSetUpPr fitToPage="1"/>
  </sheetPr>
  <dimension ref="A1:J44"/>
  <sheetViews>
    <sheetView workbookViewId="0">
      <pane ySplit="2" topLeftCell="A3" activePane="bottomLeft" state="frozen"/>
      <selection pane="bottomLeft" sqref="A1:H1"/>
    </sheetView>
  </sheetViews>
  <sheetFormatPr defaultRowHeight="14.5" x14ac:dyDescent="0.35"/>
  <cols>
    <col min="1" max="1" width="6.26953125" customWidth="1"/>
    <col min="2" max="2" width="16.81640625" customWidth="1"/>
    <col min="3" max="3" width="67.1796875" customWidth="1"/>
    <col min="4" max="4" width="10.54296875" style="53" customWidth="1"/>
    <col min="5" max="5" width="10.54296875" style="53" hidden="1" customWidth="1"/>
    <col min="6" max="6" width="17.81640625" style="94" customWidth="1"/>
    <col min="7" max="7" width="11.453125" style="93" bestFit="1" customWidth="1"/>
    <col min="8" max="8" width="11.54296875" style="93" hidden="1" customWidth="1"/>
    <col min="9" max="9" width="19" customWidth="1"/>
    <col min="10" max="10" width="18.7265625" customWidth="1"/>
  </cols>
  <sheetData>
    <row r="1" spans="1:10" s="3" customFormat="1" ht="25" customHeight="1" x14ac:dyDescent="0.35">
      <c r="A1" s="165" t="s">
        <v>446</v>
      </c>
      <c r="B1" s="166"/>
      <c r="C1" s="166"/>
      <c r="D1" s="166"/>
      <c r="E1" s="166"/>
      <c r="F1" s="166"/>
      <c r="G1" s="166"/>
      <c r="H1" s="167"/>
      <c r="I1" s="157" t="s">
        <v>2</v>
      </c>
      <c r="J1" s="159">
        <f>SUM(G3:G44)</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119.5" customHeight="1" x14ac:dyDescent="0.35">
      <c r="A3" s="22">
        <v>1</v>
      </c>
      <c r="B3" s="6"/>
      <c r="C3" s="7" t="s">
        <v>2165</v>
      </c>
      <c r="D3" s="49">
        <v>4</v>
      </c>
      <c r="E3" s="49">
        <f>D3*'Информация '!$I$1</f>
        <v>400</v>
      </c>
      <c r="F3" s="22"/>
      <c r="G3" s="52">
        <f>F3*D3</f>
        <v>0</v>
      </c>
      <c r="H3" s="52">
        <f>E3*F3</f>
        <v>0</v>
      </c>
      <c r="I3" s="28" t="s">
        <v>1578</v>
      </c>
    </row>
    <row r="4" spans="1:10" ht="118.5" customHeight="1" x14ac:dyDescent="0.35">
      <c r="A4" s="11">
        <v>2</v>
      </c>
      <c r="B4" s="121"/>
      <c r="C4" s="7" t="s">
        <v>2718</v>
      </c>
      <c r="D4" s="49">
        <v>6</v>
      </c>
      <c r="E4" s="49">
        <f>D4*'Информация '!$I$1</f>
        <v>600</v>
      </c>
      <c r="F4" s="22"/>
      <c r="G4" s="52">
        <f t="shared" ref="G4:G5" si="0">F4*D4</f>
        <v>0</v>
      </c>
      <c r="H4" s="52">
        <f t="shared" ref="H4:H13" si="1">E4*F4</f>
        <v>0</v>
      </c>
      <c r="I4" s="28" t="s">
        <v>1578</v>
      </c>
    </row>
    <row r="5" spans="1:10" ht="116.5" customHeight="1" x14ac:dyDescent="0.35">
      <c r="A5" s="22">
        <v>3</v>
      </c>
      <c r="B5" s="121"/>
      <c r="C5" s="7" t="s">
        <v>2719</v>
      </c>
      <c r="D5" s="52">
        <v>12</v>
      </c>
      <c r="E5" s="49">
        <f>D5*'Информация '!$I$1</f>
        <v>1200</v>
      </c>
      <c r="F5" s="22"/>
      <c r="G5" s="52">
        <f t="shared" si="0"/>
        <v>0</v>
      </c>
      <c r="H5" s="52">
        <f t="shared" si="1"/>
        <v>0</v>
      </c>
      <c r="I5" s="28" t="s">
        <v>1578</v>
      </c>
    </row>
    <row r="6" spans="1:10" ht="117.5" customHeight="1" x14ac:dyDescent="0.35">
      <c r="A6" s="11">
        <v>4</v>
      </c>
      <c r="B6" s="6"/>
      <c r="C6" s="7" t="s">
        <v>2690</v>
      </c>
      <c r="D6" s="52">
        <v>11</v>
      </c>
      <c r="E6" s="49">
        <f>D6*'Информация '!$I$1</f>
        <v>1100</v>
      </c>
      <c r="F6" s="22"/>
      <c r="G6" s="52">
        <f t="shared" ref="G6" si="2">F6*D6</f>
        <v>0</v>
      </c>
      <c r="H6" s="52">
        <f t="shared" si="1"/>
        <v>0</v>
      </c>
      <c r="I6" s="28" t="s">
        <v>1578</v>
      </c>
    </row>
    <row r="7" spans="1:10" ht="113" customHeight="1" x14ac:dyDescent="0.35">
      <c r="A7" s="22">
        <v>5</v>
      </c>
      <c r="B7" s="6"/>
      <c r="C7" s="7" t="s">
        <v>2623</v>
      </c>
      <c r="D7" s="64">
        <v>8</v>
      </c>
      <c r="E7" s="49">
        <f>D7*'Информация '!$I$1</f>
        <v>800</v>
      </c>
      <c r="F7" s="22"/>
      <c r="G7" s="52">
        <f>F7*D7</f>
        <v>0</v>
      </c>
      <c r="H7" s="52">
        <f t="shared" si="1"/>
        <v>0</v>
      </c>
      <c r="I7" s="28" t="s">
        <v>1578</v>
      </c>
    </row>
    <row r="8" spans="1:10" ht="119.5" customHeight="1" x14ac:dyDescent="0.35">
      <c r="A8" s="11">
        <v>6</v>
      </c>
      <c r="B8" s="6"/>
      <c r="C8" s="7" t="s">
        <v>2470</v>
      </c>
      <c r="D8" s="49">
        <v>7</v>
      </c>
      <c r="E8" s="49">
        <f>D8*'Информация '!$I$1</f>
        <v>700</v>
      </c>
      <c r="F8" s="22"/>
      <c r="G8" s="52">
        <f t="shared" ref="G8" si="3">F8*D8</f>
        <v>0</v>
      </c>
      <c r="H8" s="52">
        <f t="shared" si="1"/>
        <v>0</v>
      </c>
      <c r="I8" s="28" t="s">
        <v>1578</v>
      </c>
    </row>
    <row r="9" spans="1:10" ht="119.5" customHeight="1" x14ac:dyDescent="0.35">
      <c r="A9" s="22">
        <v>7</v>
      </c>
      <c r="B9" s="6"/>
      <c r="C9" s="7" t="s">
        <v>447</v>
      </c>
      <c r="D9" s="49">
        <v>8</v>
      </c>
      <c r="E9" s="49">
        <f>D9*'Информация '!$I$1</f>
        <v>800</v>
      </c>
      <c r="F9" s="22"/>
      <c r="G9" s="52">
        <f t="shared" ref="G9:G44" si="4">F9*D9</f>
        <v>0</v>
      </c>
      <c r="H9" s="52">
        <f t="shared" si="1"/>
        <v>0</v>
      </c>
      <c r="I9" s="28" t="s">
        <v>1578</v>
      </c>
    </row>
    <row r="10" spans="1:10" ht="119.5" customHeight="1" x14ac:dyDescent="0.35">
      <c r="A10" s="11">
        <v>8</v>
      </c>
      <c r="B10" s="6"/>
      <c r="C10" s="7" t="s">
        <v>2310</v>
      </c>
      <c r="D10" s="49">
        <v>11</v>
      </c>
      <c r="E10" s="49">
        <f>D10*'Информация '!$I$1</f>
        <v>1100</v>
      </c>
      <c r="F10" s="22"/>
      <c r="G10" s="52">
        <f t="shared" si="4"/>
        <v>0</v>
      </c>
      <c r="H10" s="52">
        <f t="shared" si="1"/>
        <v>0</v>
      </c>
      <c r="I10" s="28" t="s">
        <v>1578</v>
      </c>
    </row>
    <row r="11" spans="1:10" ht="115.5" customHeight="1" x14ac:dyDescent="0.35">
      <c r="A11" s="22">
        <v>9</v>
      </c>
      <c r="B11" s="6"/>
      <c r="C11" s="7" t="s">
        <v>2040</v>
      </c>
      <c r="D11" s="52">
        <v>7</v>
      </c>
      <c r="E11" s="49">
        <f>D11*'Информация '!$I$1</f>
        <v>700</v>
      </c>
      <c r="F11" s="22"/>
      <c r="G11" s="52">
        <f t="shared" si="4"/>
        <v>0</v>
      </c>
      <c r="H11" s="52">
        <f t="shared" si="1"/>
        <v>0</v>
      </c>
      <c r="I11" s="28" t="s">
        <v>1578</v>
      </c>
    </row>
    <row r="12" spans="1:10" ht="115.5" customHeight="1" x14ac:dyDescent="0.35">
      <c r="A12" s="11">
        <v>10</v>
      </c>
      <c r="B12" s="6"/>
      <c r="C12" s="7" t="s">
        <v>2198</v>
      </c>
      <c r="D12" s="52">
        <v>10</v>
      </c>
      <c r="E12" s="49">
        <f>D12*'Информация '!$I$1</f>
        <v>1000</v>
      </c>
      <c r="F12" s="22"/>
      <c r="G12" s="52">
        <f t="shared" si="4"/>
        <v>0</v>
      </c>
      <c r="H12" s="52">
        <f t="shared" si="1"/>
        <v>0</v>
      </c>
      <c r="I12" s="28" t="s">
        <v>1578</v>
      </c>
    </row>
    <row r="13" spans="1:10" ht="115.5" customHeight="1" x14ac:dyDescent="0.35">
      <c r="A13" s="22">
        <v>11</v>
      </c>
      <c r="B13" s="6"/>
      <c r="C13" s="7" t="s">
        <v>2041</v>
      </c>
      <c r="D13" s="52">
        <v>7</v>
      </c>
      <c r="E13" s="49">
        <f>D13*'Информация '!$I$1</f>
        <v>700</v>
      </c>
      <c r="F13" s="22"/>
      <c r="G13" s="52">
        <f t="shared" si="4"/>
        <v>0</v>
      </c>
      <c r="H13" s="52">
        <f t="shared" si="1"/>
        <v>0</v>
      </c>
      <c r="I13" s="28" t="s">
        <v>1578</v>
      </c>
    </row>
    <row r="14" spans="1:10" ht="117.5" customHeight="1" x14ac:dyDescent="0.35">
      <c r="A14" s="11">
        <v>12</v>
      </c>
      <c r="B14" s="6"/>
      <c r="C14" s="7" t="s">
        <v>2143</v>
      </c>
      <c r="D14" s="52">
        <v>7</v>
      </c>
      <c r="E14" s="49">
        <f>D14*'Информация '!$I$1</f>
        <v>700</v>
      </c>
      <c r="F14" s="22"/>
      <c r="G14" s="52">
        <f t="shared" si="4"/>
        <v>0</v>
      </c>
      <c r="H14" s="52">
        <f t="shared" ref="H14:H15" si="5">E14*F14</f>
        <v>0</v>
      </c>
      <c r="I14" s="28" t="s">
        <v>1578</v>
      </c>
    </row>
    <row r="15" spans="1:10" ht="117.5" customHeight="1" x14ac:dyDescent="0.35">
      <c r="A15" s="22">
        <v>13</v>
      </c>
      <c r="B15" s="6"/>
      <c r="C15" s="7" t="s">
        <v>2645</v>
      </c>
      <c r="D15" s="52">
        <v>10</v>
      </c>
      <c r="E15" s="49">
        <f>D15*'Информация '!$I$1</f>
        <v>1000</v>
      </c>
      <c r="F15" s="22"/>
      <c r="G15" s="52">
        <f t="shared" si="4"/>
        <v>0</v>
      </c>
      <c r="H15" s="52">
        <f t="shared" si="5"/>
        <v>0</v>
      </c>
      <c r="I15" s="28" t="s">
        <v>1578</v>
      </c>
    </row>
    <row r="16" spans="1:10" ht="115.5" customHeight="1" x14ac:dyDescent="0.35">
      <c r="A16" s="11">
        <v>14</v>
      </c>
      <c r="B16" s="6"/>
      <c r="C16" s="7" t="s">
        <v>2582</v>
      </c>
      <c r="D16" s="52">
        <v>5</v>
      </c>
      <c r="E16" s="49">
        <f>D16*'Информация '!$I$1</f>
        <v>500</v>
      </c>
      <c r="F16" s="22"/>
      <c r="G16" s="52">
        <f t="shared" si="4"/>
        <v>0</v>
      </c>
      <c r="H16" s="52">
        <f t="shared" ref="H16:H44" si="6">E16*F16</f>
        <v>0</v>
      </c>
      <c r="I16" s="28" t="s">
        <v>1578</v>
      </c>
    </row>
    <row r="17" spans="1:9" ht="115.5" customHeight="1" x14ac:dyDescent="0.35">
      <c r="A17" s="22">
        <v>15</v>
      </c>
      <c r="B17" s="6"/>
      <c r="C17" s="7" t="s">
        <v>1915</v>
      </c>
      <c r="D17" s="52">
        <v>7</v>
      </c>
      <c r="E17" s="49">
        <f>D17*'Информация '!$I$1</f>
        <v>700</v>
      </c>
      <c r="F17" s="22"/>
      <c r="G17" s="52">
        <f t="shared" si="4"/>
        <v>0</v>
      </c>
      <c r="H17" s="52">
        <f t="shared" si="6"/>
        <v>0</v>
      </c>
      <c r="I17" s="28" t="s">
        <v>1578</v>
      </c>
    </row>
    <row r="18" spans="1:9" ht="116.5" customHeight="1" x14ac:dyDescent="0.35">
      <c r="A18" s="11">
        <v>16</v>
      </c>
      <c r="B18" s="4"/>
      <c r="C18" s="7" t="s">
        <v>448</v>
      </c>
      <c r="D18" s="52">
        <v>7</v>
      </c>
      <c r="E18" s="49">
        <f>D18*'Информация '!$I$1</f>
        <v>700</v>
      </c>
      <c r="F18" s="22"/>
      <c r="G18" s="52">
        <f t="shared" si="4"/>
        <v>0</v>
      </c>
      <c r="H18" s="52">
        <f t="shared" si="6"/>
        <v>0</v>
      </c>
    </row>
    <row r="19" spans="1:9" ht="116.5" customHeight="1" x14ac:dyDescent="0.35">
      <c r="A19" s="22">
        <v>17</v>
      </c>
      <c r="B19" s="4"/>
      <c r="C19" s="7" t="s">
        <v>449</v>
      </c>
      <c r="D19" s="52">
        <v>10</v>
      </c>
      <c r="E19" s="49">
        <f>D19*'Информация '!$I$1</f>
        <v>1000</v>
      </c>
      <c r="F19" s="22"/>
      <c r="G19" s="52">
        <f t="shared" si="4"/>
        <v>0</v>
      </c>
      <c r="H19" s="52">
        <f t="shared" si="6"/>
        <v>0</v>
      </c>
    </row>
    <row r="20" spans="1:9" ht="116.5" customHeight="1" x14ac:dyDescent="0.35">
      <c r="A20" s="11">
        <v>18</v>
      </c>
      <c r="B20" s="4"/>
      <c r="C20" s="7" t="s">
        <v>1451</v>
      </c>
      <c r="D20" s="52">
        <v>7</v>
      </c>
      <c r="E20" s="49">
        <f>D20*'Информация '!$I$1</f>
        <v>700</v>
      </c>
      <c r="F20" s="22"/>
      <c r="G20" s="52">
        <f t="shared" si="4"/>
        <v>0</v>
      </c>
      <c r="H20" s="52">
        <f t="shared" si="6"/>
        <v>0</v>
      </c>
    </row>
    <row r="21" spans="1:9" ht="116.5" customHeight="1" x14ac:dyDescent="0.35">
      <c r="A21" s="22">
        <v>19</v>
      </c>
      <c r="B21" s="4"/>
      <c r="C21" s="7" t="s">
        <v>1452</v>
      </c>
      <c r="D21" s="52">
        <v>6</v>
      </c>
      <c r="E21" s="49">
        <f>D21*'Информация '!$I$1</f>
        <v>600</v>
      </c>
      <c r="F21" s="22"/>
      <c r="G21" s="52">
        <f t="shared" si="4"/>
        <v>0</v>
      </c>
      <c r="H21" s="52">
        <f t="shared" si="6"/>
        <v>0</v>
      </c>
    </row>
    <row r="22" spans="1:9" ht="115.5" customHeight="1" x14ac:dyDescent="0.35">
      <c r="A22" s="11">
        <v>20</v>
      </c>
      <c r="B22" s="6"/>
      <c r="C22" s="7" t="s">
        <v>2042</v>
      </c>
      <c r="D22" s="52">
        <v>6</v>
      </c>
      <c r="E22" s="49">
        <f>D22*'Информация '!$I$1</f>
        <v>600</v>
      </c>
      <c r="F22" s="22"/>
      <c r="G22" s="52">
        <f t="shared" si="4"/>
        <v>0</v>
      </c>
      <c r="H22" s="52">
        <f t="shared" si="6"/>
        <v>0</v>
      </c>
      <c r="I22" s="28" t="s">
        <v>1578</v>
      </c>
    </row>
    <row r="23" spans="1:9" ht="116.5" customHeight="1" x14ac:dyDescent="0.35">
      <c r="A23" s="22">
        <v>21</v>
      </c>
      <c r="B23" s="4"/>
      <c r="C23" s="7" t="s">
        <v>2037</v>
      </c>
      <c r="D23" s="52">
        <v>7</v>
      </c>
      <c r="E23" s="49">
        <f>D23*'Информация '!$I$1</f>
        <v>700</v>
      </c>
      <c r="F23" s="22"/>
      <c r="G23" s="52">
        <f t="shared" si="4"/>
        <v>0</v>
      </c>
      <c r="H23" s="52">
        <f t="shared" si="6"/>
        <v>0</v>
      </c>
    </row>
    <row r="24" spans="1:9" ht="116.5" customHeight="1" x14ac:dyDescent="0.35">
      <c r="A24" s="11">
        <v>22</v>
      </c>
      <c r="B24" s="4"/>
      <c r="C24" s="7" t="s">
        <v>450</v>
      </c>
      <c r="D24" s="52">
        <v>5</v>
      </c>
      <c r="E24" s="49">
        <f>D24*'Информация '!$I$1</f>
        <v>500</v>
      </c>
      <c r="F24" s="22"/>
      <c r="G24" s="52">
        <f t="shared" si="4"/>
        <v>0</v>
      </c>
      <c r="H24" s="52">
        <f t="shared" si="6"/>
        <v>0</v>
      </c>
    </row>
    <row r="25" spans="1:9" ht="115.5" customHeight="1" x14ac:dyDescent="0.35">
      <c r="A25" s="22">
        <v>23</v>
      </c>
      <c r="B25" s="6"/>
      <c r="C25" s="7" t="s">
        <v>1914</v>
      </c>
      <c r="D25" s="52">
        <v>5</v>
      </c>
      <c r="E25" s="49">
        <f>D25*'Информация '!$I$1</f>
        <v>500</v>
      </c>
      <c r="F25" s="22"/>
      <c r="G25" s="52">
        <f t="shared" si="4"/>
        <v>0</v>
      </c>
      <c r="H25" s="52">
        <f t="shared" si="6"/>
        <v>0</v>
      </c>
      <c r="I25" s="28" t="s">
        <v>1578</v>
      </c>
    </row>
    <row r="26" spans="1:9" ht="116.5" customHeight="1" x14ac:dyDescent="0.35">
      <c r="A26" s="11">
        <v>24</v>
      </c>
      <c r="B26" s="4"/>
      <c r="C26" s="7" t="s">
        <v>451</v>
      </c>
      <c r="D26" s="52">
        <v>5</v>
      </c>
      <c r="E26" s="49">
        <f>D26*'Информация '!$I$1</f>
        <v>500</v>
      </c>
      <c r="F26" s="22"/>
      <c r="G26" s="52">
        <f t="shared" si="4"/>
        <v>0</v>
      </c>
      <c r="H26" s="52">
        <f t="shared" si="6"/>
        <v>0</v>
      </c>
    </row>
    <row r="27" spans="1:9" ht="116.5" customHeight="1" x14ac:dyDescent="0.35">
      <c r="A27" s="22">
        <v>25</v>
      </c>
      <c r="B27" s="4"/>
      <c r="C27" s="7" t="s">
        <v>452</v>
      </c>
      <c r="D27" s="52">
        <v>5</v>
      </c>
      <c r="E27" s="49">
        <f>D27*'Информация '!$I$1</f>
        <v>500</v>
      </c>
      <c r="F27" s="22"/>
      <c r="G27" s="52">
        <f t="shared" si="4"/>
        <v>0</v>
      </c>
      <c r="H27" s="52">
        <f t="shared" si="6"/>
        <v>0</v>
      </c>
      <c r="I27" s="28" t="s">
        <v>1578</v>
      </c>
    </row>
    <row r="28" spans="1:9" ht="116.5" customHeight="1" x14ac:dyDescent="0.35">
      <c r="A28" s="11">
        <v>26</v>
      </c>
      <c r="B28" s="4"/>
      <c r="C28" s="7" t="s">
        <v>453</v>
      </c>
      <c r="D28" s="52">
        <v>10</v>
      </c>
      <c r="E28" s="49">
        <f>D28*'Информация '!$I$1</f>
        <v>1000</v>
      </c>
      <c r="F28" s="22"/>
      <c r="G28" s="52">
        <f t="shared" si="4"/>
        <v>0</v>
      </c>
      <c r="H28" s="52">
        <f t="shared" si="6"/>
        <v>0</v>
      </c>
    </row>
    <row r="29" spans="1:9" ht="116.5" customHeight="1" x14ac:dyDescent="0.35">
      <c r="A29" s="22">
        <v>27</v>
      </c>
      <c r="B29" s="4"/>
      <c r="C29" s="7" t="s">
        <v>1449</v>
      </c>
      <c r="D29" s="52">
        <v>8</v>
      </c>
      <c r="E29" s="49">
        <f>D29*'Информация '!$I$1</f>
        <v>800</v>
      </c>
      <c r="F29" s="22"/>
      <c r="G29" s="52">
        <f t="shared" si="4"/>
        <v>0</v>
      </c>
      <c r="H29" s="52">
        <f t="shared" si="6"/>
        <v>0</v>
      </c>
    </row>
    <row r="30" spans="1:9" ht="117.5" customHeight="1" x14ac:dyDescent="0.35">
      <c r="A30" s="11">
        <v>28</v>
      </c>
      <c r="B30" s="6"/>
      <c r="C30" s="7" t="s">
        <v>1936</v>
      </c>
      <c r="D30" s="52">
        <v>8</v>
      </c>
      <c r="E30" s="49">
        <f>D30*'Информация '!$I$1</f>
        <v>800</v>
      </c>
      <c r="F30" s="22"/>
      <c r="G30" s="52">
        <f t="shared" si="4"/>
        <v>0</v>
      </c>
      <c r="H30" s="52">
        <f t="shared" si="6"/>
        <v>0</v>
      </c>
      <c r="I30" s="28" t="s">
        <v>1578</v>
      </c>
    </row>
    <row r="31" spans="1:9" ht="117.5" customHeight="1" x14ac:dyDescent="0.35">
      <c r="A31" s="22">
        <v>29</v>
      </c>
      <c r="B31" s="6"/>
      <c r="C31" s="7" t="s">
        <v>1937</v>
      </c>
      <c r="D31" s="52">
        <v>8</v>
      </c>
      <c r="E31" s="49">
        <f>D31*'Информация '!$I$1</f>
        <v>800</v>
      </c>
      <c r="F31" s="22"/>
      <c r="G31" s="52">
        <f t="shared" si="4"/>
        <v>0</v>
      </c>
      <c r="H31" s="52">
        <f t="shared" si="6"/>
        <v>0</v>
      </c>
      <c r="I31" s="28" t="s">
        <v>1578</v>
      </c>
    </row>
    <row r="32" spans="1:9" ht="117.5" customHeight="1" x14ac:dyDescent="0.35">
      <c r="A32" s="11">
        <v>30</v>
      </c>
      <c r="B32" s="6"/>
      <c r="C32" s="7" t="s">
        <v>1938</v>
      </c>
      <c r="D32" s="52">
        <v>8</v>
      </c>
      <c r="E32" s="49">
        <f>D32*'Информация '!$I$1</f>
        <v>800</v>
      </c>
      <c r="F32" s="22"/>
      <c r="G32" s="52">
        <f t="shared" si="4"/>
        <v>0</v>
      </c>
      <c r="H32" s="52">
        <f t="shared" si="6"/>
        <v>0</v>
      </c>
      <c r="I32" s="28" t="s">
        <v>1578</v>
      </c>
    </row>
    <row r="33" spans="1:9" ht="116.5" customHeight="1" x14ac:dyDescent="0.35">
      <c r="A33" s="22">
        <v>31</v>
      </c>
      <c r="B33" s="4"/>
      <c r="C33" s="7" t="s">
        <v>1450</v>
      </c>
      <c r="D33" s="52">
        <v>7</v>
      </c>
      <c r="E33" s="49">
        <f>D33*'Информация '!$I$1</f>
        <v>700</v>
      </c>
      <c r="F33" s="22"/>
      <c r="G33" s="52">
        <f t="shared" si="4"/>
        <v>0</v>
      </c>
      <c r="H33" s="52">
        <f t="shared" si="6"/>
        <v>0</v>
      </c>
      <c r="I33" s="28" t="s">
        <v>1578</v>
      </c>
    </row>
    <row r="34" spans="1:9" ht="117.5" customHeight="1" x14ac:dyDescent="0.35">
      <c r="A34" s="11">
        <v>32</v>
      </c>
      <c r="B34" s="6"/>
      <c r="C34" s="7" t="s">
        <v>1934</v>
      </c>
      <c r="D34" s="52">
        <v>7</v>
      </c>
      <c r="E34" s="49">
        <f>D34*'Информация '!$I$1</f>
        <v>700</v>
      </c>
      <c r="F34" s="22"/>
      <c r="G34" s="52">
        <f t="shared" si="4"/>
        <v>0</v>
      </c>
      <c r="H34" s="52">
        <f t="shared" si="6"/>
        <v>0</v>
      </c>
      <c r="I34" s="28" t="s">
        <v>1578</v>
      </c>
    </row>
    <row r="35" spans="1:9" ht="117.5" customHeight="1" x14ac:dyDescent="0.35">
      <c r="A35" s="22">
        <v>33</v>
      </c>
      <c r="B35" s="6"/>
      <c r="C35" s="7" t="s">
        <v>1935</v>
      </c>
      <c r="D35" s="52">
        <v>7</v>
      </c>
      <c r="E35" s="49">
        <f>D35*'Информация '!$I$1</f>
        <v>700</v>
      </c>
      <c r="F35" s="22"/>
      <c r="G35" s="52">
        <f t="shared" si="4"/>
        <v>0</v>
      </c>
      <c r="H35" s="52">
        <f t="shared" si="6"/>
        <v>0</v>
      </c>
      <c r="I35" s="28" t="s">
        <v>1578</v>
      </c>
    </row>
    <row r="36" spans="1:9" ht="116.5" customHeight="1" x14ac:dyDescent="0.35">
      <c r="A36" s="11">
        <v>34</v>
      </c>
      <c r="B36" s="4"/>
      <c r="C36" s="7" t="s">
        <v>454</v>
      </c>
      <c r="D36" s="52">
        <v>3.5</v>
      </c>
      <c r="E36" s="49">
        <f>D36*'Информация '!$I$1</f>
        <v>350</v>
      </c>
      <c r="F36" s="30">
        <v>0</v>
      </c>
      <c r="G36" s="52">
        <f t="shared" si="4"/>
        <v>0</v>
      </c>
      <c r="H36" s="52">
        <f t="shared" si="6"/>
        <v>0</v>
      </c>
      <c r="I36" s="59" t="s">
        <v>2199</v>
      </c>
    </row>
    <row r="37" spans="1:9" ht="116.5" customHeight="1" x14ac:dyDescent="0.35">
      <c r="A37" s="22">
        <v>35</v>
      </c>
      <c r="B37" s="4"/>
      <c r="C37" s="7" t="s">
        <v>455</v>
      </c>
      <c r="D37" s="52">
        <v>3.5</v>
      </c>
      <c r="E37" s="49">
        <f>D37*'Информация '!$I$1</f>
        <v>350</v>
      </c>
      <c r="F37" s="30">
        <v>0</v>
      </c>
      <c r="G37" s="52">
        <f t="shared" si="4"/>
        <v>0</v>
      </c>
      <c r="H37" s="52">
        <f t="shared" si="6"/>
        <v>0</v>
      </c>
      <c r="I37" s="59" t="s">
        <v>2199</v>
      </c>
    </row>
    <row r="38" spans="1:9" ht="116.5" customHeight="1" x14ac:dyDescent="0.35">
      <c r="A38" s="11">
        <v>36</v>
      </c>
      <c r="B38" s="4"/>
      <c r="C38" s="7" t="s">
        <v>456</v>
      </c>
      <c r="D38" s="52">
        <v>3.5</v>
      </c>
      <c r="E38" s="49">
        <f>D38*'Информация '!$I$1</f>
        <v>350</v>
      </c>
      <c r="F38" s="22"/>
      <c r="G38" s="52">
        <f t="shared" si="4"/>
        <v>0</v>
      </c>
      <c r="H38" s="52">
        <f t="shared" si="6"/>
        <v>0</v>
      </c>
    </row>
    <row r="39" spans="1:9" ht="116.5" customHeight="1" x14ac:dyDescent="0.35">
      <c r="A39" s="22">
        <v>37</v>
      </c>
      <c r="B39" s="4"/>
      <c r="C39" s="7" t="s">
        <v>457</v>
      </c>
      <c r="D39" s="52">
        <v>5</v>
      </c>
      <c r="E39" s="49">
        <f>D39*'Информация '!$I$1</f>
        <v>500</v>
      </c>
      <c r="F39" s="30">
        <v>0</v>
      </c>
      <c r="G39" s="52">
        <f t="shared" si="4"/>
        <v>0</v>
      </c>
      <c r="H39" s="52">
        <f t="shared" si="6"/>
        <v>0</v>
      </c>
      <c r="I39" s="59" t="s">
        <v>2199</v>
      </c>
    </row>
    <row r="40" spans="1:9" ht="116.5" customHeight="1" x14ac:dyDescent="0.35">
      <c r="A40" s="11">
        <v>38</v>
      </c>
      <c r="B40" s="4"/>
      <c r="C40" s="7" t="s">
        <v>458</v>
      </c>
      <c r="D40" s="52">
        <v>3.5</v>
      </c>
      <c r="E40" s="49">
        <f>D40*'Информация '!$I$1</f>
        <v>350</v>
      </c>
      <c r="F40" s="30">
        <v>0</v>
      </c>
      <c r="G40" s="52">
        <f t="shared" si="4"/>
        <v>0</v>
      </c>
      <c r="H40" s="52">
        <f t="shared" si="6"/>
        <v>0</v>
      </c>
      <c r="I40" s="59" t="s">
        <v>2199</v>
      </c>
    </row>
    <row r="41" spans="1:9" ht="116.5" customHeight="1" x14ac:dyDescent="0.35">
      <c r="A41" s="22">
        <v>39</v>
      </c>
      <c r="B41" s="4"/>
      <c r="C41" s="7" t="s">
        <v>459</v>
      </c>
      <c r="D41" s="52">
        <v>3.5</v>
      </c>
      <c r="E41" s="49">
        <f>D41*'Информация '!$I$1</f>
        <v>350</v>
      </c>
      <c r="F41" s="30">
        <v>0</v>
      </c>
      <c r="G41" s="52">
        <f t="shared" si="4"/>
        <v>0</v>
      </c>
      <c r="H41" s="52">
        <f t="shared" si="6"/>
        <v>0</v>
      </c>
      <c r="I41" s="59" t="s">
        <v>2199</v>
      </c>
    </row>
    <row r="42" spans="1:9" ht="116.5" customHeight="1" x14ac:dyDescent="0.35">
      <c r="A42" s="11">
        <v>40</v>
      </c>
      <c r="B42" s="4"/>
      <c r="C42" s="7" t="s">
        <v>460</v>
      </c>
      <c r="D42" s="52">
        <v>3.5</v>
      </c>
      <c r="E42" s="49">
        <f>D42*'Информация '!$I$1</f>
        <v>350</v>
      </c>
      <c r="F42" s="22"/>
      <c r="G42" s="52">
        <f t="shared" si="4"/>
        <v>0</v>
      </c>
      <c r="H42" s="52">
        <f t="shared" si="6"/>
        <v>0</v>
      </c>
    </row>
    <row r="43" spans="1:9" ht="116.5" customHeight="1" x14ac:dyDescent="0.35">
      <c r="A43" s="22">
        <v>41</v>
      </c>
      <c r="B43" s="4"/>
      <c r="C43" s="7" t="s">
        <v>461</v>
      </c>
      <c r="D43" s="52">
        <v>2.5</v>
      </c>
      <c r="E43" s="49">
        <f>D43*'Информация '!$I$1</f>
        <v>250</v>
      </c>
      <c r="F43" s="22"/>
      <c r="G43" s="52">
        <f t="shared" si="4"/>
        <v>0</v>
      </c>
      <c r="H43" s="52">
        <f t="shared" si="6"/>
        <v>0</v>
      </c>
    </row>
    <row r="44" spans="1:9" ht="116.5" customHeight="1" x14ac:dyDescent="0.35">
      <c r="A44" s="11">
        <v>42</v>
      </c>
      <c r="B44" s="4"/>
      <c r="C44" s="7" t="s">
        <v>462</v>
      </c>
      <c r="D44" s="52">
        <v>3.5</v>
      </c>
      <c r="E44" s="49">
        <f>D44*'Информация '!$I$1</f>
        <v>350</v>
      </c>
      <c r="F44" s="30">
        <v>0</v>
      </c>
      <c r="G44" s="52">
        <f t="shared" si="4"/>
        <v>0</v>
      </c>
      <c r="H44" s="52">
        <f t="shared" si="6"/>
        <v>0</v>
      </c>
      <c r="I44" s="59" t="s">
        <v>2199</v>
      </c>
    </row>
  </sheetData>
  <autoFilter ref="F2:F44"/>
  <mergeCells count="3">
    <mergeCell ref="I1:I2"/>
    <mergeCell ref="J1:J2"/>
    <mergeCell ref="A1:H1"/>
  </mergeCells>
  <pageMargins left="0.25" right="0.25" top="0.75" bottom="0.75" header="0.3" footer="0.3"/>
  <pageSetup paperSize="9" scale="59" fitToHeight="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8">
    <pageSetUpPr fitToPage="1"/>
  </sheetPr>
  <dimension ref="A1:J12"/>
  <sheetViews>
    <sheetView workbookViewId="0">
      <pane ySplit="2" topLeftCell="A3" activePane="bottomLeft" state="frozen"/>
      <selection pane="bottomLeft" sqref="A1:H1"/>
    </sheetView>
  </sheetViews>
  <sheetFormatPr defaultRowHeight="14.5" x14ac:dyDescent="0.35"/>
  <cols>
    <col min="1" max="1" width="6.26953125" customWidth="1"/>
    <col min="2" max="2" width="16.81640625" customWidth="1"/>
    <col min="3" max="3" width="63.81640625" customWidth="1"/>
    <col min="4" max="4" width="13.08984375" style="12" customWidth="1"/>
    <col min="5" max="5" width="13.08984375" style="12" hidden="1" customWidth="1"/>
    <col min="6" max="6" width="16.453125" style="94" customWidth="1"/>
    <col min="7" max="7" width="14.36328125" style="93" customWidth="1"/>
    <col min="8" max="8" width="14.36328125" style="93" hidden="1" customWidth="1"/>
    <col min="9" max="9" width="21.08984375" customWidth="1"/>
    <col min="10" max="10" width="15.90625" customWidth="1"/>
  </cols>
  <sheetData>
    <row r="1" spans="1:10" s="3" customFormat="1" ht="25" customHeight="1" x14ac:dyDescent="0.35">
      <c r="A1" s="165" t="s">
        <v>463</v>
      </c>
      <c r="B1" s="166"/>
      <c r="C1" s="166"/>
      <c r="D1" s="166"/>
      <c r="E1" s="166"/>
      <c r="F1" s="166"/>
      <c r="G1" s="166"/>
      <c r="H1" s="167"/>
      <c r="I1" s="157" t="s">
        <v>2</v>
      </c>
      <c r="J1" s="159">
        <f>SUM(G3:G12)</f>
        <v>0</v>
      </c>
    </row>
    <row r="2" spans="1:10" s="3" customFormat="1" ht="25" customHeight="1" x14ac:dyDescent="0.35">
      <c r="A2" s="19" t="s">
        <v>508</v>
      </c>
      <c r="B2" s="19" t="s">
        <v>0</v>
      </c>
      <c r="C2" s="19" t="s">
        <v>2522</v>
      </c>
      <c r="D2" s="51" t="s">
        <v>2587</v>
      </c>
      <c r="E2" s="51" t="s">
        <v>2588</v>
      </c>
      <c r="F2" s="2" t="s">
        <v>1</v>
      </c>
      <c r="G2" s="51" t="s">
        <v>2589</v>
      </c>
      <c r="H2" s="51" t="s">
        <v>2590</v>
      </c>
      <c r="I2" s="164"/>
      <c r="J2" s="160"/>
    </row>
    <row r="3" spans="1:10" ht="115.5" customHeight="1" x14ac:dyDescent="0.35">
      <c r="A3" s="11">
        <v>1</v>
      </c>
      <c r="B3" s="4"/>
      <c r="C3" s="5" t="s">
        <v>1227</v>
      </c>
      <c r="D3" s="21">
        <v>7</v>
      </c>
      <c r="E3" s="21">
        <f>D3*'Информация '!$I$1</f>
        <v>700</v>
      </c>
      <c r="F3" s="22"/>
      <c r="G3" s="52">
        <f>F3*D3</f>
        <v>0</v>
      </c>
      <c r="H3" s="52">
        <f>F3*E3</f>
        <v>0</v>
      </c>
    </row>
    <row r="4" spans="1:10" ht="115.5" customHeight="1" x14ac:dyDescent="0.35">
      <c r="A4" s="11">
        <v>2</v>
      </c>
      <c r="B4" s="4"/>
      <c r="C4" s="5" t="s">
        <v>464</v>
      </c>
      <c r="D4" s="21">
        <v>7</v>
      </c>
      <c r="E4" s="21">
        <f>D4*'Информация '!$I$1</f>
        <v>700</v>
      </c>
      <c r="F4" s="22"/>
      <c r="G4" s="52">
        <f t="shared" ref="G4:G12" si="0">F4*D4</f>
        <v>0</v>
      </c>
      <c r="H4" s="52">
        <f t="shared" ref="H4:H12" si="1">F4*E4</f>
        <v>0</v>
      </c>
    </row>
    <row r="5" spans="1:10" ht="115.5" customHeight="1" x14ac:dyDescent="0.35">
      <c r="A5" s="11">
        <v>3</v>
      </c>
      <c r="B5" s="4"/>
      <c r="C5" s="5" t="s">
        <v>465</v>
      </c>
      <c r="D5" s="21">
        <v>7</v>
      </c>
      <c r="E5" s="21">
        <f>D5*'Информация '!$I$1</f>
        <v>700</v>
      </c>
      <c r="F5" s="22"/>
      <c r="G5" s="52">
        <f t="shared" si="0"/>
        <v>0</v>
      </c>
      <c r="H5" s="52">
        <f t="shared" si="1"/>
        <v>0</v>
      </c>
      <c r="I5" s="28" t="s">
        <v>1578</v>
      </c>
    </row>
    <row r="6" spans="1:10" ht="119.5" customHeight="1" x14ac:dyDescent="0.35">
      <c r="A6" s="11">
        <v>4</v>
      </c>
      <c r="B6" s="6"/>
      <c r="C6" s="5" t="s">
        <v>2504</v>
      </c>
      <c r="D6" s="49">
        <v>4</v>
      </c>
      <c r="E6" s="21">
        <f>D6*'Информация '!$I$1</f>
        <v>400</v>
      </c>
      <c r="F6" s="22"/>
      <c r="G6" s="52">
        <f>F6*D6</f>
        <v>0</v>
      </c>
      <c r="H6" s="52">
        <f t="shared" si="1"/>
        <v>0</v>
      </c>
      <c r="I6" s="28" t="s">
        <v>1578</v>
      </c>
    </row>
    <row r="7" spans="1:10" ht="115.5" customHeight="1" x14ac:dyDescent="0.35">
      <c r="A7" s="11">
        <v>5</v>
      </c>
      <c r="B7" s="4"/>
      <c r="C7" s="5" t="s">
        <v>466</v>
      </c>
      <c r="D7" s="21">
        <v>5</v>
      </c>
      <c r="E7" s="21">
        <f>D7*'Информация '!$I$1</f>
        <v>500</v>
      </c>
      <c r="F7" s="22"/>
      <c r="G7" s="52">
        <f t="shared" si="0"/>
        <v>0</v>
      </c>
      <c r="H7" s="52">
        <f t="shared" si="1"/>
        <v>0</v>
      </c>
    </row>
    <row r="8" spans="1:10" ht="115.5" customHeight="1" x14ac:dyDescent="0.35">
      <c r="A8" s="11">
        <v>6</v>
      </c>
      <c r="B8" s="4"/>
      <c r="C8" s="5" t="s">
        <v>467</v>
      </c>
      <c r="D8" s="21">
        <v>4</v>
      </c>
      <c r="E8" s="21">
        <f>D8*'Информация '!$I$1</f>
        <v>400</v>
      </c>
      <c r="F8" s="22"/>
      <c r="G8" s="52">
        <f t="shared" si="0"/>
        <v>0</v>
      </c>
      <c r="H8" s="52">
        <f t="shared" si="1"/>
        <v>0</v>
      </c>
    </row>
    <row r="9" spans="1:10" ht="115.5" customHeight="1" x14ac:dyDescent="0.35">
      <c r="A9" s="11">
        <v>7</v>
      </c>
      <c r="B9" s="6"/>
      <c r="C9" s="5" t="s">
        <v>2047</v>
      </c>
      <c r="D9" s="21">
        <v>4</v>
      </c>
      <c r="E9" s="21">
        <f>D9*'Информация '!$I$1</f>
        <v>400</v>
      </c>
      <c r="F9" s="22"/>
      <c r="G9" s="52">
        <f t="shared" si="0"/>
        <v>0</v>
      </c>
      <c r="H9" s="52">
        <f t="shared" si="1"/>
        <v>0</v>
      </c>
      <c r="I9" s="28" t="s">
        <v>1578</v>
      </c>
    </row>
    <row r="10" spans="1:10" ht="115.5" customHeight="1" x14ac:dyDescent="0.35">
      <c r="A10" s="11">
        <v>8</v>
      </c>
      <c r="B10" s="4"/>
      <c r="C10" s="5" t="s">
        <v>1701</v>
      </c>
      <c r="D10" s="21">
        <v>3.5</v>
      </c>
      <c r="E10" s="21">
        <f>D10*'Информация '!$I$1</f>
        <v>350</v>
      </c>
      <c r="F10" s="22"/>
      <c r="G10" s="52">
        <f t="shared" si="0"/>
        <v>0</v>
      </c>
      <c r="H10" s="52">
        <f t="shared" si="1"/>
        <v>0</v>
      </c>
    </row>
    <row r="11" spans="1:10" ht="115.5" customHeight="1" x14ac:dyDescent="0.35">
      <c r="A11" s="11">
        <v>9</v>
      </c>
      <c r="B11" s="6"/>
      <c r="C11" s="5" t="s">
        <v>1788</v>
      </c>
      <c r="D11" s="21">
        <v>3.5</v>
      </c>
      <c r="E11" s="21">
        <f>D11*'Информация '!$I$1</f>
        <v>350</v>
      </c>
      <c r="F11" s="22"/>
      <c r="G11" s="52">
        <f t="shared" si="0"/>
        <v>0</v>
      </c>
      <c r="H11" s="52">
        <f t="shared" si="1"/>
        <v>0</v>
      </c>
      <c r="I11" s="28" t="s">
        <v>1578</v>
      </c>
    </row>
    <row r="12" spans="1:10" ht="115.5" customHeight="1" x14ac:dyDescent="0.35">
      <c r="A12" s="11">
        <v>10</v>
      </c>
      <c r="B12" s="4"/>
      <c r="C12" s="5" t="s">
        <v>468</v>
      </c>
      <c r="D12" s="21">
        <v>7</v>
      </c>
      <c r="E12" s="21">
        <f>D12*'Информация '!$I$1</f>
        <v>700</v>
      </c>
      <c r="F12" s="22"/>
      <c r="G12" s="52">
        <f t="shared" si="0"/>
        <v>0</v>
      </c>
      <c r="H12" s="52">
        <f t="shared" si="1"/>
        <v>0</v>
      </c>
    </row>
  </sheetData>
  <autoFilter ref="F2:F12"/>
  <mergeCells count="3">
    <mergeCell ref="I1:I2"/>
    <mergeCell ref="J1:J2"/>
    <mergeCell ref="A1:H1"/>
  </mergeCells>
  <pageMargins left="0.25" right="0.25" top="0.75" bottom="0.75" header="0.3" footer="0.3"/>
  <pageSetup paperSize="9" scale="59" fitToHeight="0" orientation="portrait"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15</vt:i4>
      </vt:variant>
    </vt:vector>
  </HeadingPairs>
  <TitlesOfParts>
    <vt:vector size="15" baseType="lpstr">
      <vt:lpstr>Информация </vt:lpstr>
      <vt:lpstr>СЗУ и БЗУ</vt:lpstr>
      <vt:lpstr>АЗУ</vt:lpstr>
      <vt:lpstr>Кабели, AUX и переходники</vt:lpstr>
      <vt:lpstr>Караоке-микрофоны</vt:lpstr>
      <vt:lpstr>Портативные колонки</vt:lpstr>
      <vt:lpstr>Зеркала и видеорегистраторы</vt:lpstr>
      <vt:lpstr>FM модуляторы</vt:lpstr>
      <vt:lpstr>Bluetooth гарнитуры</vt:lpstr>
      <vt:lpstr>Power Bank</vt:lpstr>
      <vt:lpstr>Аккумуляторы</vt:lpstr>
      <vt:lpstr>Наушники</vt:lpstr>
      <vt:lpstr>Держатели</vt:lpstr>
      <vt:lpstr>Часы и браслеты</vt:lpstr>
      <vt:lpstr>Остальное</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2023-10-09T12:01:10Z</dcterms:modified>
</cp:coreProperties>
</file>